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5308fe56c48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2ee57220823f42e9"/>
    <x:sheet xmlns:r="http://schemas.openxmlformats.org/officeDocument/2006/relationships" name="2025 REVIEW" sheetId="2" r:id="R26973cbdb48e40d0"/>
    <x:sheet xmlns:r="http://schemas.openxmlformats.org/officeDocument/2006/relationships" name="2026 DEMAND" sheetId="3" r:id="R1ce47849c1784eec"/>
    <x:sheet xmlns:r="http://schemas.openxmlformats.org/officeDocument/2006/relationships" name="LAUNCH PLAN" sheetId="4" r:id="Rd20bf0bcd11c4b82"/>
    <x:sheet xmlns:r="http://schemas.openxmlformats.org/officeDocument/2006/relationships" name="LIVE SCORECARD" sheetId="5" r:id="Rb542ca23b26d40ae"/>
    <x:sheet xmlns:r="http://schemas.openxmlformats.org/officeDocument/2006/relationships" name="TEAM HANDOFFS" sheetId="6" r:id="R04d52c802a8d402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%"/>
    <x:numFmt numFmtId="201" formatCode="€#,##0.00"/>
    <x:numFmt numFmtId="202" formatCode="ddd, dd mmm"/>
    <x:numFmt numFmtId="203" formatCode="dd mmm yyyy"/>
  </x:numFmts>
  <x:fonts count="4">
    <x:font>
      <x:sz val="11"/>
      <x:name val="Carlito"/>
    </x:font>
    <x:font>
      <x:b/>
      <x:sz val="18"/>
      <x:color rgb="FFFFFFFF"/>
      <x:name val="Carlito"/>
    </x:font>
    <x:font>
      <x:sz val="10"/>
      <x:color rgb="FF171717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FCE8ED"/>
      </x:patternFill>
    </x:fill>
    <x:fill>
      <x:patternFill patternType="solid">
        <x:fgColor rgb="FFED4C68"/>
      </x:patternFill>
    </x:fill>
    <x:fill>
      <x:patternFill patternType="solid">
        <x:fgColor rgb="FF147D7C"/>
      </x:patternFill>
    </x:fill>
  </x:fills>
  <x:borders count="2">
    <x:border/>
    <x:border/>
  </x:borders>
  <x:cellStyleXfs count="1">
    <x:xf numFmtId="0" fontId="0" fillId="0" borderId="0"/>
  </x:cellStyleXfs>
  <x:cellXfs count="4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3" fillId="5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3" fillId="5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1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2" fontId="0" fillId="0" borderId="0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3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8c042ab66d4973" /><Relationship Type="http://schemas.openxmlformats.org/officeDocument/2006/relationships/theme" Target="/xl/theme/theme1.xml" Id="Rcdee74eb6bbe4941" /><Relationship Type="http://schemas.openxmlformats.org/officeDocument/2006/relationships/sharedStrings" Target="/xl/sharedStrings.xml" Id="R56312c8af9b8460d" /><Relationship Type="http://schemas.openxmlformats.org/officeDocument/2006/relationships/worksheet" Target="/xl/worksheets/sheet1.xml" Id="R2ee57220823f42e9" /><Relationship Type="http://schemas.openxmlformats.org/officeDocument/2006/relationships/worksheet" Target="/xl/worksheets/sheet2.xml" Id="R26973cbdb48e40d0" /><Relationship Type="http://schemas.openxmlformats.org/officeDocument/2006/relationships/worksheet" Target="/xl/worksheets/sheet3.xml" Id="R1ce47849c1784eec" /><Relationship Type="http://schemas.openxmlformats.org/officeDocument/2006/relationships/worksheet" Target="/xl/worksheets/sheet4.xml" Id="Rd20bf0bcd11c4b82" /><Relationship Type="http://schemas.openxmlformats.org/officeDocument/2006/relationships/worksheet" Target="/xl/worksheets/sheet5.xml" Id="Rb542ca23b26d40ae" /><Relationship Type="http://schemas.openxmlformats.org/officeDocument/2006/relationships/worksheet" Target="/xl/worksheets/sheet6.xml" Id="R04d52c802a8d402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32" hidden="0" customWidth="1"/>
    <x:col min="3" max="3" width="64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29" customHeight="1">
      <x:c r="A1" s="3" t="str">
        <x:v>BLACK FRIDAY SEO • WORKSHEET 2026</x:v>
      </x:c>
      <x:c r="B1" s="3"/>
      <x:c r="C1" s="3"/>
      <x:c r="D1" s="3"/>
      <x:c r="E1" s="3"/>
      <x:c r="F1" s="3"/>
      <x:c r="G1" s="3"/>
      <x:c r="H1" s="3"/>
    </x:row>
    <x:row r="2" ht="29" customHeight="1">
      <x:c r="A2" s="3"/>
      <x:c r="B2" s="3"/>
      <x:c r="C2" s="3"/>
      <x:c r="D2" s="3"/>
      <x:c r="E2" s="3"/>
      <x:c r="F2" s="3"/>
      <x:c r="G2" s="3"/>
      <x:c r="H2" s="3"/>
    </x:row>
    <x:row r="3" ht="34" customHeight="1">
      <x:c r="A3" s="8" t="str">
        <x:v>Sarah Fitz SEO | Your working plan for Black Friday, Cyber Monday &amp; Travel Tuesday</x:v>
      </x:c>
      <x:c r="B3" s="8"/>
      <x:c r="C3" s="8"/>
      <x:c r="D3" s="8"/>
      <x:c r="E3" s="8"/>
      <x:c r="F3" s="8"/>
      <x:c r="G3" s="8"/>
      <x:c r="H3" s="8"/>
    </x:row>
    <x:row r="5" ht="26" customHeight="1">
      <x:c r="A5" s="14" t="str">
        <x:v>EVENT</x:v>
      </x:c>
      <x:c r="B5" s="14" t="str">
        <x:v>2026 DATE</x:v>
      </x:c>
    </x:row>
    <x:row r="6">
      <x:c r="A6" s="24" t="str">
        <x:v>Black Friday</x:v>
      </x:c>
      <x:c r="B6" s="24" t="str">
        <x:v>Friday, 27 November</x:v>
      </x:c>
      <x:c r="C6" s="24"/>
    </x:row>
    <x:row r="7">
      <x:c r="A7" s="24" t="str">
        <x:v>Cyber Monday</x:v>
      </x:c>
      <x:c r="B7" s="24" t="str">
        <x:v>Monday, 30 November</x:v>
      </x:c>
      <x:c r="C7" s="24"/>
    </x:row>
    <x:row r="8">
      <x:c r="A8" s="24" t="str">
        <x:v>Travel Tuesday</x:v>
      </x:c>
      <x:c r="B8" s="24" t="str">
        <x:v>Tuesday, 1 December</x:v>
      </x:c>
      <x:c r="C8" s="24"/>
    </x:row>
    <x:row r="9">
      <x:c r="A9" s="24" t="str">
        <x:v>Post-sale review</x:v>
      </x:c>
      <x:c r="B9" s="24" t="str">
        <x:v>From Wednesday, 2 December</x:v>
      </x:c>
      <x:c r="C9" s="24"/>
    </x:row>
    <x:row r="10">
      <x:c r="A10" s="24"/>
      <x:c r="B10" s="24"/>
      <x:c r="C10" s="24"/>
    </x:row>
    <x:row r="11">
      <x:c r="A11" s="24"/>
      <x:c r="B11" s="24"/>
      <x:c r="C11" s="24"/>
    </x:row>
    <x:row r="12" ht="38" customHeight="1">
      <x:c r="A12" s="25" t="str">
        <x:v>WORK THROUGH</x:v>
      </x:c>
      <x:c r="B12" s="25" t="str">
        <x:v>SHEET</x:v>
      </x:c>
      <x:c r="C12" s="25" t="str">
        <x:v>WHAT TO DECIDE</x:v>
      </x:c>
    </x:row>
    <x:row r="13" ht="38" customHeight="1">
      <x:c r="A13" s="24" t="str">
        <x:v>1 • Find the truth</x:v>
      </x:c>
      <x:c r="B13" s="24" t="str">
        <x:v>2025 REVIEW</x:v>
      </x:c>
      <x:c r="C13" s="24" t="str">
        <x:v>Which pages actually brought qualified traffic, transactions and revenue?</x:v>
      </x:c>
    </x:row>
    <x:row r="14" ht="38" customHeight="1">
      <x:c r="A14" s="24" t="str">
        <x:v>2 • Follow demand</x:v>
      </x:c>
      <x:c r="B14" s="24" t="str">
        <x:v>2026 DEMAND</x:v>
      </x:c>
      <x:c r="C14" s="24" t="str">
        <x:v>Which queries and products deserve a page or refresh?</x:v>
      </x:c>
    </x:row>
    <x:row r="15" ht="38" customHeight="1">
      <x:c r="A15" s="24" t="str">
        <x:v>3 • Get live early</x:v>
      </x:c>
      <x:c r="B15" s="24" t="str">
        <x:v>LAUNCH PLAN</x:v>
      </x:c>
      <x:c r="C15" s="24" t="str">
        <x:v>Who owns each pre-launch check and when will it happen?</x:v>
      </x:c>
    </x:row>
    <x:row r="16" ht="38" customHeight="1">
      <x:c r="A16" s="24" t="str">
        <x:v>4 • Prove the impact</x:v>
      </x:c>
      <x:c r="B16" s="24" t="str">
        <x:v>LIVE SCORECARD</x:v>
      </x:c>
      <x:c r="C16" s="24" t="str">
        <x:v>Track revenue, conversion and search visibility, not just sessions.</x:v>
      </x:c>
    </x:row>
    <x:row r="17" ht="38" customHeight="1">
      <x:c r="A17" s="24" t="str">
        <x:v>5 • Work together</x:v>
      </x:c>
      <x:c r="B17" s="24" t="str">
        <x:v>TEAM HANDOFFS</x:v>
      </x:c>
      <x:c r="C17" s="24" t="str">
        <x:v>Agree prices, inventory, tracking, messaging and escalation owners.</x:v>
      </x:c>
    </x:row>
    <x:row r="18" ht="38" customHeight="1">
      <x:c r="A18" s="24" t="str">
        <x:v>6 • Learn for next year</x:v>
      </x:c>
      <x:c r="B18" s="24" t="str">
        <x:v>2025 REVIEW</x:v>
      </x:c>
      <x:c r="C18" s="24" t="str">
        <x:v>Add 2026 learnings separately after the event, then retain for 2027.</x:v>
      </x:c>
    </x:row>
    <x:row r="19">
      <x:c r="A19" s="24"/>
      <x:c r="B19" s="24"/>
      <x:c r="C19" s="24"/>
    </x:row>
    <x:row r="20">
      <x:c r="A20" s="24"/>
      <x:c r="B20" s="24"/>
      <x:c r="C20" s="24"/>
    </x:row>
    <x:row r="21" ht="38" customHeight="1">
      <x:c r="A21" s="26" t="str">
        <x:v>CHECK BEFORE YOU SHARE REPORTS</x:v>
      </x:c>
      <x:c r="B21" s="26" t="str">
        <x:v>WHY IT MATTERS</x:v>
      </x:c>
      <x:c r="C21" s="24"/>
    </x:row>
    <x:row r="22" ht="38" customHeight="1">
      <x:c r="A22" s="24" t="str">
        <x:v>Use equivalent sale-window dates</x:v>
      </x:c>
      <x:c r="B22" s="24" t="str">
        <x:v>Black Friday falls on a different calendar date each year.</x:v>
      </x:c>
      <x:c r="C22" s="24"/>
    </x:row>
    <x:row r="23" ht="38" customHeight="1">
      <x:c r="A23" s="24" t="str">
        <x:v>GA4 channel revenue ≠ all SEO-influenced revenue</x:v>
      </x:c>
      <x:c r="B23" s="24" t="str">
        <x:v>Keep organic landing-page and attribution reports separate.</x:v>
      </x:c>
      <x:c r="C23" s="24"/>
    </x:row>
    <x:row r="24" ht="38" customHeight="1">
      <x:c r="A24" s="24" t="str">
        <x:v>Google Trends 0–100 is relative interest</x:v>
      </x:c>
      <x:c r="B24" s="24" t="str">
        <x:v>Don't treat it as absolute search volume.</x:v>
      </x:c>
      <x:c r="C24" s="24"/>
    </x:row>
    <x:row r="25" ht="38" customHeight="1">
      <x:c r="A25" s="24" t="str">
        <x:v>Only announce genuine discounts</x:v>
      </x:c>
      <x:c r="B25" s="24" t="str">
        <x:v>Check the Irish CCPC's prior-price rules where applicable.</x:v>
      </x:c>
      <x:c r="C25" s="24"/>
    </x:row>
    <x:row r="26" ht="38" customHeight="1">
      <x:c r="A26" s="24" t="str">
        <x:v>Keep a single evergreen sale URL</x:v>
      </x:c>
      <x:c r="B26" s="24" t="str">
        <x:v>Update annually rather than publishing duplicate year URLs.</x:v>
      </x:c>
      <x:c r="C26" s="24"/>
    </x:row>
  </x:sheetData>
  <x:mergeCells>
    <x:mergeCell ref="A1:H2"/>
    <x:mergeCell ref="A3:H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9" hidden="0" customWidth="1"/>
    <x:col min="2" max="2" width="28" hidden="0" customWidth="1"/>
    <x:col min="3" max="3" width="13" hidden="0" customWidth="1"/>
    <x:col min="4" max="4" width="17" hidden="0" customWidth="1"/>
    <x:col min="5" max="5" width="18" hidden="0" customWidth="1"/>
    <x:col min="6" max="6" width="22" hidden="0" customWidth="1"/>
    <x:col min="7" max="7" width="15" hidden="0" customWidth="1"/>
    <x:col min="8" max="8" width="16" hidden="0" customWidth="1"/>
    <x:col min="9" max="9" width="36" hidden="0" customWidth="1"/>
    <x:col min="10" max="10" width="36" hidden="0" customWidth="1"/>
    <x:col min="11" max="11" width="37" hidden="0" customWidth="1"/>
  </x:cols>
  <x:sheetData>
    <x:row r="1" ht="29" customHeight="1">
      <x:c r="A1" s="3" t="str">
        <x:v>01 • REVIEW LAST YEAR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29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3" ht="34" customHeight="1">
      <x:c r="A3" s="8" t="str">
        <x:v>Fill with 2025 event-window data from GSC, GA4 and sales. Compare like-for-like windows.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</x:row>
    <x:row r="5" ht="26" customHeight="1">
      <x:c r="A5" s="14" t="str">
        <x:v>Landing page / URL</x:v>
      </x:c>
      <x:c r="B5" s="14" t="str">
        <x:v>Query or product theme</x:v>
      </x:c>
      <x:c r="C5" s="14" t="str">
        <x:v>GSC clicks</x:v>
      </x:c>
      <x:c r="D5" s="14" t="str">
        <x:v>GSC impressions</x:v>
      </x:c>
      <x:c r="E5" s="14" t="str">
        <x:v>Organic sessions</x:v>
      </x:c>
      <x:c r="F5" s="14" t="str">
        <x:v>Organic revenue (€)</x:v>
      </x:c>
      <x:c r="G5" s="14" t="str">
        <x:v>Transactions</x:v>
      </x:c>
      <x:c r="H5" s="14" t="str">
        <x:v>Organic CVR</x:v>
      </x:c>
      <x:c r="I5" s="14" t="str">
        <x:v>What worked?</x:v>
      </x:c>
      <x:c r="J5" s="14" t="str">
        <x:v>What failed?</x:v>
      </x:c>
      <x:c r="K5" s="14" t="str">
        <x:v>2026 action</x:v>
      </x:c>
    </x:row>
    <x:row r="6" ht="35" customHeight="1">
      <x:c r="A6" s="24"/>
      <x:c r="B6" s="24"/>
      <x:c r="C6" s="24"/>
      <x:c r="D6" s="24"/>
      <x:c r="E6" s="24"/>
      <x:c r="F6" s="34"/>
      <x:c r="G6" s="24"/>
      <x:c r="H6" s="35" t="str">
        <x:f>IF(OR(E6="",E6=0,G6=""),"",G6/E6)</x:f>
      </x:c>
      <x:c r="I6" s="24"/>
      <x:c r="J6" s="24"/>
      <x:c r="K6" s="24"/>
    </x:row>
    <x:row r="7" ht="35" customHeight="1">
      <x:c r="A7" s="24"/>
      <x:c r="B7" s="24"/>
      <x:c r="C7" s="24"/>
      <x:c r="D7" s="24"/>
      <x:c r="E7" s="24"/>
      <x:c r="F7" s="34"/>
      <x:c r="G7" s="24"/>
      <x:c r="H7" s="35" t="str">
        <x:f>IF(OR(E7="",E7=0,G7=""),"",G7/E7)</x:f>
      </x:c>
      <x:c r="I7" s="24"/>
      <x:c r="J7" s="24"/>
      <x:c r="K7" s="24"/>
    </x:row>
    <x:row r="8" ht="35" customHeight="1">
      <x:c r="A8" s="24"/>
      <x:c r="B8" s="24"/>
      <x:c r="C8" s="24"/>
      <x:c r="D8" s="24"/>
      <x:c r="E8" s="24"/>
      <x:c r="F8" s="34"/>
      <x:c r="G8" s="24"/>
      <x:c r="H8" s="35" t="str">
        <x:f>IF(OR(E8="",E8=0,G8=""),"",G8/E8)</x:f>
      </x:c>
      <x:c r="I8" s="24"/>
      <x:c r="J8" s="24"/>
      <x:c r="K8" s="24"/>
    </x:row>
    <x:row r="9" ht="35" customHeight="1">
      <x:c r="A9" s="24"/>
      <x:c r="B9" s="24"/>
      <x:c r="C9" s="24"/>
      <x:c r="D9" s="24"/>
      <x:c r="E9" s="24"/>
      <x:c r="F9" s="34"/>
      <x:c r="G9" s="24"/>
      <x:c r="H9" s="35" t="str">
        <x:f>IF(OR(E9="",E9=0,G9=""),"",G9/E9)</x:f>
      </x:c>
      <x:c r="I9" s="24"/>
      <x:c r="J9" s="24"/>
      <x:c r="K9" s="24"/>
    </x:row>
    <x:row r="10" ht="35" customHeight="1">
      <x:c r="A10" s="24"/>
      <x:c r="B10" s="24"/>
      <x:c r="C10" s="24"/>
      <x:c r="D10" s="24"/>
      <x:c r="E10" s="24"/>
      <x:c r="F10" s="34"/>
      <x:c r="G10" s="24"/>
      <x:c r="H10" s="35" t="str">
        <x:f>IF(OR(E10="",E10=0,G10=""),"",G10/E10)</x:f>
      </x:c>
      <x:c r="I10" s="24"/>
      <x:c r="J10" s="24"/>
      <x:c r="K10" s="24"/>
    </x:row>
    <x:row r="11" ht="35" customHeight="1">
      <x:c r="A11" s="24"/>
      <x:c r="B11" s="24"/>
      <x:c r="C11" s="24"/>
      <x:c r="D11" s="24"/>
      <x:c r="E11" s="24"/>
      <x:c r="F11" s="34"/>
      <x:c r="G11" s="24"/>
      <x:c r="H11" s="35" t="str">
        <x:f>IF(OR(E11="",E11=0,G11=""),"",G11/E11)</x:f>
      </x:c>
      <x:c r="I11" s="24"/>
      <x:c r="J11" s="24"/>
      <x:c r="K11" s="24"/>
    </x:row>
    <x:row r="12" ht="35" customHeight="1">
      <x:c r="A12" s="24"/>
      <x:c r="B12" s="24"/>
      <x:c r="C12" s="24"/>
      <x:c r="D12" s="24"/>
      <x:c r="E12" s="24"/>
      <x:c r="F12" s="34"/>
      <x:c r="G12" s="24"/>
      <x:c r="H12" s="35" t="str">
        <x:f>IF(OR(E12="",E12=0,G12=""),"",G12/E12)</x:f>
      </x:c>
      <x:c r="I12" s="24"/>
      <x:c r="J12" s="24"/>
      <x:c r="K12" s="24"/>
    </x:row>
    <x:row r="13" ht="35" customHeight="1">
      <x:c r="A13" s="24"/>
      <x:c r="B13" s="24"/>
      <x:c r="C13" s="24"/>
      <x:c r="D13" s="24"/>
      <x:c r="E13" s="24"/>
      <x:c r="F13" s="34"/>
      <x:c r="G13" s="24"/>
      <x:c r="H13" s="35" t="str">
        <x:f>IF(OR(E13="",E13=0,G13=""),"",G13/E13)</x:f>
      </x:c>
      <x:c r="I13" s="24"/>
      <x:c r="J13" s="24"/>
      <x:c r="K13" s="24"/>
    </x:row>
    <x:row r="14" ht="35" customHeight="1">
      <x:c r="A14" s="24"/>
      <x:c r="B14" s="24"/>
      <x:c r="C14" s="24"/>
      <x:c r="D14" s="24"/>
      <x:c r="E14" s="24"/>
      <x:c r="F14" s="34"/>
      <x:c r="G14" s="24"/>
      <x:c r="H14" s="35" t="str">
        <x:f>IF(OR(E14="",E14=0,G14=""),"",G14/E14)</x:f>
      </x:c>
      <x:c r="I14" s="24"/>
      <x:c r="J14" s="24"/>
      <x:c r="K14" s="24"/>
    </x:row>
    <x:row r="15" ht="35" customHeight="1">
      <x:c r="A15" s="24"/>
      <x:c r="B15" s="24"/>
      <x:c r="C15" s="24"/>
      <x:c r="D15" s="24"/>
      <x:c r="E15" s="24"/>
      <x:c r="F15" s="34"/>
      <x:c r="G15" s="24"/>
      <x:c r="H15" s="35" t="str">
        <x:f>IF(OR(E15="",E15=0,G15=""),"",G15/E15)</x:f>
      </x:c>
      <x:c r="I15" s="24"/>
      <x:c r="J15" s="24"/>
      <x:c r="K15" s="24"/>
    </x:row>
    <x:row r="16" ht="35" customHeight="1">
      <x:c r="A16" s="24"/>
      <x:c r="B16" s="24"/>
      <x:c r="C16" s="24"/>
      <x:c r="D16" s="24"/>
      <x:c r="E16" s="24"/>
      <x:c r="F16" s="34"/>
      <x:c r="G16" s="24"/>
      <x:c r="H16" s="35" t="str">
        <x:f>IF(OR(E16="",E16=0,G16=""),"",G16/E16)</x:f>
      </x:c>
      <x:c r="I16" s="24"/>
      <x:c r="J16" s="24"/>
      <x:c r="K16" s="24"/>
    </x:row>
    <x:row r="17" ht="35" customHeight="1">
      <x:c r="A17" s="24"/>
      <x:c r="B17" s="24"/>
      <x:c r="C17" s="24"/>
      <x:c r="D17" s="24"/>
      <x:c r="E17" s="24"/>
      <x:c r="F17" s="34"/>
      <x:c r="G17" s="24"/>
      <x:c r="H17" s="35" t="str">
        <x:f>IF(OR(E17="",E17=0,G17=""),"",G17/E17)</x:f>
      </x:c>
      <x:c r="I17" s="24"/>
      <x:c r="J17" s="24"/>
      <x:c r="K17" s="24"/>
    </x:row>
    <x:row r="18" ht="35" customHeight="1">
      <x:c r="A18" s="24"/>
      <x:c r="B18" s="24"/>
      <x:c r="C18" s="24"/>
      <x:c r="D18" s="24"/>
      <x:c r="E18" s="24"/>
      <x:c r="F18" s="34"/>
      <x:c r="G18" s="24"/>
      <x:c r="H18" s="35" t="str">
        <x:f>IF(OR(E18="",E18=0,G18=""),"",G18/E18)</x:f>
      </x:c>
      <x:c r="I18" s="24"/>
      <x:c r="J18" s="24"/>
      <x:c r="K18" s="24"/>
    </x:row>
    <x:row r="19" ht="35" customHeight="1">
      <x:c r="A19" s="24"/>
      <x:c r="B19" s="24"/>
      <x:c r="C19" s="24"/>
      <x:c r="D19" s="24"/>
      <x:c r="E19" s="24"/>
      <x:c r="F19" s="34"/>
      <x:c r="G19" s="24"/>
      <x:c r="H19" s="35" t="str">
        <x:f>IF(OR(E19="",E19=0,G19=""),"",G19/E19)</x:f>
      </x:c>
      <x:c r="I19" s="24"/>
      <x:c r="J19" s="24"/>
      <x:c r="K19" s="24"/>
    </x:row>
    <x:row r="20" ht="35" customHeight="1">
      <x:c r="A20" s="24"/>
      <x:c r="B20" s="24"/>
      <x:c r="C20" s="24"/>
      <x:c r="D20" s="24"/>
      <x:c r="E20" s="24"/>
      <x:c r="F20" s="34"/>
      <x:c r="G20" s="24"/>
      <x:c r="H20" s="35" t="str">
        <x:f>IF(OR(E20="",E20=0,G20=""),"",G20/E20)</x:f>
      </x:c>
      <x:c r="I20" s="24"/>
      <x:c r="J20" s="24"/>
      <x:c r="K20" s="24"/>
    </x:row>
    <x:row r="21" ht="35" customHeight="1">
      <x:c r="A21" s="24"/>
      <x:c r="B21" s="24"/>
      <x:c r="C21" s="24"/>
      <x:c r="D21" s="24"/>
      <x:c r="E21" s="24"/>
      <x:c r="F21" s="34"/>
      <x:c r="G21" s="24"/>
      <x:c r="H21" s="35" t="str">
        <x:f>IF(OR(E21="",E21=0,G21=""),"",G21/E21)</x:f>
      </x:c>
      <x:c r="I21" s="24"/>
      <x:c r="J21" s="24"/>
      <x:c r="K21" s="24"/>
    </x:row>
    <x:row r="22" ht="35" customHeight="1">
      <x:c r="A22" s="24"/>
      <x:c r="B22" s="24"/>
      <x:c r="C22" s="24"/>
      <x:c r="D22" s="24"/>
      <x:c r="E22" s="24"/>
      <x:c r="F22" s="34"/>
      <x:c r="G22" s="24"/>
      <x:c r="H22" s="35" t="str">
        <x:f>IF(OR(E22="",E22=0,G22=""),"",G22/E22)</x:f>
      </x:c>
      <x:c r="I22" s="24"/>
      <x:c r="J22" s="24"/>
      <x:c r="K22" s="24"/>
    </x:row>
    <x:row r="23" ht="35" customHeight="1">
      <x:c r="A23" s="24"/>
      <x:c r="B23" s="24"/>
      <x:c r="C23" s="24"/>
      <x:c r="D23" s="24"/>
      <x:c r="E23" s="24"/>
      <x:c r="F23" s="34"/>
      <x:c r="G23" s="24"/>
      <x:c r="H23" s="35" t="str">
        <x:f>IF(OR(E23="",E23=0,G23=""),"",G23/E23)</x:f>
      </x:c>
      <x:c r="I23" s="24"/>
      <x:c r="J23" s="24"/>
      <x:c r="K23" s="24"/>
    </x:row>
    <x:row r="24" ht="35" customHeight="1">
      <x:c r="A24" s="24"/>
      <x:c r="B24" s="24"/>
      <x:c r="C24" s="24"/>
      <x:c r="D24" s="24"/>
      <x:c r="E24" s="24"/>
      <x:c r="F24" s="34"/>
      <x:c r="G24" s="24"/>
      <x:c r="H24" s="35" t="str">
        <x:f>IF(OR(E24="",E24=0,G24=""),"",G24/E24)</x:f>
      </x:c>
      <x:c r="I24" s="24"/>
      <x:c r="J24" s="24"/>
      <x:c r="K24" s="24"/>
    </x:row>
    <x:row r="25" ht="35" customHeight="1">
      <x:c r="A25" s="24"/>
      <x:c r="B25" s="24"/>
      <x:c r="C25" s="24"/>
      <x:c r="D25" s="24"/>
      <x:c r="E25" s="24"/>
      <x:c r="F25" s="34"/>
      <x:c r="G25" s="24"/>
      <x:c r="H25" s="35" t="str">
        <x:f>IF(OR(E25="",E25=0,G25=""),"",G25/E25)</x:f>
      </x:c>
      <x:c r="I25" s="24"/>
      <x:c r="J25" s="24"/>
      <x:c r="K25" s="24"/>
    </x:row>
    <x:row r="26" ht="35" customHeight="1">
      <x:c r="A26" s="24"/>
      <x:c r="B26" s="24"/>
      <x:c r="C26" s="24"/>
      <x:c r="D26" s="24"/>
      <x:c r="E26" s="24"/>
      <x:c r="F26" s="34"/>
      <x:c r="G26" s="24"/>
      <x:c r="H26" s="35" t="str">
        <x:f>IF(OR(E26="",E26=0,G26=""),"",G26/E26)</x:f>
      </x:c>
      <x:c r="I26" s="24"/>
      <x:c r="J26" s="24"/>
      <x:c r="K26" s="24"/>
    </x:row>
    <x:row r="27" ht="35" customHeight="1">
      <x:c r="A27" s="24"/>
      <x:c r="B27" s="24"/>
      <x:c r="C27" s="24"/>
      <x:c r="D27" s="24"/>
      <x:c r="E27" s="24"/>
      <x:c r="F27" s="34"/>
      <x:c r="G27" s="24"/>
      <x:c r="H27" s="35" t="str">
        <x:f>IF(OR(E27="",E27=0,G27=""),"",G27/E27)</x:f>
      </x:c>
      <x:c r="I27" s="24"/>
      <x:c r="J27" s="24"/>
      <x:c r="K27" s="24"/>
    </x:row>
    <x:row r="28" ht="35" customHeight="1">
      <x:c r="A28" s="24"/>
      <x:c r="B28" s="24"/>
      <x:c r="C28" s="24"/>
      <x:c r="D28" s="24"/>
      <x:c r="E28" s="24"/>
      <x:c r="F28" s="34"/>
      <x:c r="G28" s="24"/>
      <x:c r="H28" s="35" t="str">
        <x:f>IF(OR(E28="",E28=0,G28=""),"",G28/E28)</x:f>
      </x:c>
      <x:c r="I28" s="24"/>
      <x:c r="J28" s="24"/>
      <x:c r="K28" s="24"/>
    </x:row>
    <x:row r="29" ht="35" customHeight="1">
      <x:c r="A29" s="24"/>
      <x:c r="B29" s="24"/>
      <x:c r="C29" s="24"/>
      <x:c r="D29" s="24"/>
      <x:c r="E29" s="24"/>
      <x:c r="F29" s="34"/>
      <x:c r="G29" s="24"/>
      <x:c r="H29" s="35" t="str">
        <x:f>IF(OR(E29="",E29=0,G29=""),"",G29/E29)</x:f>
      </x:c>
      <x:c r="I29" s="24"/>
      <x:c r="J29" s="24"/>
      <x:c r="K29" s="24"/>
    </x:row>
    <x:row r="30" ht="35" customHeight="1">
      <x:c r="A30" s="24"/>
      <x:c r="B30" s="24"/>
      <x:c r="C30" s="24"/>
      <x:c r="D30" s="24"/>
      <x:c r="E30" s="24"/>
      <x:c r="F30" s="34"/>
      <x:c r="G30" s="24"/>
      <x:c r="H30" s="35" t="str">
        <x:f>IF(OR(E30="",E30=0,G30=""),"",G30/E30)</x:f>
      </x:c>
      <x:c r="I30" s="24"/>
      <x:c r="J30" s="24"/>
      <x:c r="K30" s="24"/>
    </x:row>
    <x:row r="31" ht="35" customHeight="1">
      <x:c r="A31" s="24"/>
      <x:c r="B31" s="24"/>
      <x:c r="C31" s="24"/>
      <x:c r="D31" s="24"/>
      <x:c r="E31" s="24"/>
      <x:c r="F31" s="34"/>
      <x:c r="G31" s="24"/>
      <x:c r="H31" s="35" t="str">
        <x:f>IF(OR(E31="",E31=0,G31=""),"",G31/E31)</x:f>
      </x:c>
      <x:c r="I31" s="24"/>
      <x:c r="J31" s="24"/>
      <x:c r="K31" s="24"/>
    </x:row>
    <x:row r="32" ht="35" customHeight="1">
      <x:c r="A32" s="24"/>
      <x:c r="B32" s="24"/>
      <x:c r="C32" s="24"/>
      <x:c r="D32" s="24"/>
      <x:c r="E32" s="24"/>
      <x:c r="F32" s="34"/>
      <x:c r="G32" s="24"/>
      <x:c r="H32" s="35" t="str">
        <x:f>IF(OR(E32="",E32=0,G32=""),"",G32/E32)</x:f>
      </x:c>
      <x:c r="I32" s="24"/>
      <x:c r="J32" s="24"/>
      <x:c r="K32" s="24"/>
    </x:row>
    <x:row r="33" ht="35" customHeight="1">
      <x:c r="A33" s="24"/>
      <x:c r="B33" s="24"/>
      <x:c r="C33" s="24"/>
      <x:c r="D33" s="24"/>
      <x:c r="E33" s="24"/>
      <x:c r="F33" s="34"/>
      <x:c r="G33" s="24"/>
      <x:c r="H33" s="35" t="str">
        <x:f>IF(OR(E33="",E33=0,G33=""),"",G33/E33)</x:f>
      </x:c>
      <x:c r="I33" s="24"/>
      <x:c r="J33" s="24"/>
      <x:c r="K33" s="24"/>
    </x:row>
    <x:row r="34" ht="35" customHeight="1">
      <x:c r="A34" s="24"/>
      <x:c r="B34" s="24"/>
      <x:c r="C34" s="24"/>
      <x:c r="D34" s="24"/>
      <x:c r="E34" s="24"/>
      <x:c r="F34" s="34"/>
      <x:c r="G34" s="24"/>
      <x:c r="H34" s="35" t="str">
        <x:f>IF(OR(E34="",E34=0,G34=""),"",G34/E34)</x:f>
      </x:c>
      <x:c r="I34" s="24"/>
      <x:c r="J34" s="24"/>
      <x:c r="K34" s="24"/>
    </x:row>
    <x:row r="35" ht="35" customHeight="1">
      <x:c r="A35" s="24"/>
      <x:c r="B35" s="24"/>
      <x:c r="C35" s="24"/>
      <x:c r="D35" s="24"/>
      <x:c r="E35" s="24"/>
      <x:c r="F35" s="34"/>
      <x:c r="G35" s="24"/>
      <x:c r="H35" s="35" t="str">
        <x:f>IF(OR(E35="",E35=0,G35=""),"",G35/E35)</x:f>
      </x:c>
      <x:c r="I35" s="24"/>
      <x:c r="J35" s="24"/>
      <x:c r="K35" s="24"/>
    </x:row>
  </x:sheetData>
  <x:mergeCells>
    <x:mergeCell ref="A1:K2"/>
    <x:mergeCell ref="A3:K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3" hidden="0" customWidth="1"/>
    <x:col min="2" max="2" width="40" hidden="0" customWidth="1"/>
    <x:col min="3" max="3" width="18" hidden="0" customWidth="1"/>
    <x:col min="4" max="4" width="18" hidden="0" customWidth="1"/>
    <x:col min="5" max="5" width="17" hidden="0" customWidth="1"/>
    <x:col min="6" max="6" width="40" hidden="0" customWidth="1"/>
    <x:col min="7" max="7" width="22" hidden="0" customWidth="1"/>
    <x:col min="8" max="8" width="18" hidden="0" customWidth="1"/>
    <x:col min="9" max="9" width="19" hidden="0" customWidth="1"/>
    <x:col min="10" max="10" width="38" hidden="0" customWidth="1"/>
    <x:col min="11" max="11" width="17" hidden="0" customWidth="1"/>
  </x:cols>
  <x:sheetData>
    <x:row r="1" ht="29" customHeight="1">
      <x:c r="A1" s="3" t="str">
        <x:v>02 • FOLLOW THE ACTUAL DEMAND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29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3" ht="34" customHeight="1">
      <x:c r="A3" s="8" t="str">
        <x:v>Compare Google Trends, Search Console, onsite search, stock and margin. Enter Trends figures only from comparable selections.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</x:row>
    <x:row r="5" ht="26" customHeight="1">
      <x:c r="A5" s="14" t="str">
        <x:v>Search theme / question</x:v>
      </x:c>
      <x:c r="B5" s="14" t="str">
        <x:v>Target landing page</x:v>
      </x:c>
      <x:c r="C5" s="14" t="str">
        <x:v>2025 Trends index</x:v>
      </x:c>
      <x:c r="D5" s="14" t="str">
        <x:v>2026 Trends index</x:v>
      </x:c>
      <x:c r="E5" s="14" t="str">
        <x:v>Index change</x:v>
      </x:c>
      <x:c r="F5" s="14" t="str">
        <x:v>Demand evidence</x:v>
      </x:c>
      <x:c r="G5" s="14" t="str">
        <x:v>User intent</x:v>
      </x:c>
      <x:c r="H5" s="14" t="str">
        <x:v>Business priority</x:v>
      </x:c>
      <x:c r="I5" s="14" t="str">
        <x:v>Owner</x:v>
      </x:c>
      <x:c r="J5" s="14" t="str">
        <x:v>Next action</x:v>
      </x:c>
      <x:c r="K5" s="14" t="str">
        <x:v>Status</x:v>
      </x:c>
    </x:row>
    <x:row r="6" ht="36" customHeight="1">
      <x:c r="A6" s="24"/>
      <x:c r="B6" s="24"/>
      <x:c r="C6" s="24"/>
      <x:c r="D6" s="24"/>
      <x:c r="E6" s="35" t="str">
        <x:f>IF(OR(C6="",D6="",C6=0),"",D6/C6-1)</x:f>
      </x:c>
      <x:c r="F6" s="24"/>
      <x:c r="G6" s="24"/>
      <x:c r="H6" s="24"/>
      <x:c r="I6" s="24"/>
      <x:c r="J6" s="24"/>
      <x:c r="K6" s="24"/>
    </x:row>
    <x:row r="7" ht="36" customHeight="1">
      <x:c r="A7" s="24"/>
      <x:c r="B7" s="24"/>
      <x:c r="C7" s="24"/>
      <x:c r="D7" s="24"/>
      <x:c r="E7" s="35" t="str">
        <x:f>IF(OR(C7="",D7="",C7=0),"",D7/C7-1)</x:f>
      </x:c>
      <x:c r="F7" s="24"/>
      <x:c r="G7" s="24"/>
      <x:c r="H7" s="24"/>
      <x:c r="I7" s="24"/>
      <x:c r="J7" s="24"/>
      <x:c r="K7" s="24"/>
    </x:row>
    <x:row r="8" ht="36" customHeight="1">
      <x:c r="A8" s="24"/>
      <x:c r="B8" s="24"/>
      <x:c r="C8" s="24"/>
      <x:c r="D8" s="24"/>
      <x:c r="E8" s="35" t="str">
        <x:f>IF(OR(C8="",D8="",C8=0),"",D8/C8-1)</x:f>
      </x:c>
      <x:c r="F8" s="24"/>
      <x:c r="G8" s="24"/>
      <x:c r="H8" s="24"/>
      <x:c r="I8" s="24"/>
      <x:c r="J8" s="24"/>
      <x:c r="K8" s="24"/>
    </x:row>
    <x:row r="9" ht="36" customHeight="1">
      <x:c r="A9" s="24"/>
      <x:c r="B9" s="24"/>
      <x:c r="C9" s="24"/>
      <x:c r="D9" s="24"/>
      <x:c r="E9" s="35" t="str">
        <x:f>IF(OR(C9="",D9="",C9=0),"",D9/C9-1)</x:f>
      </x:c>
      <x:c r="F9" s="24"/>
      <x:c r="G9" s="24"/>
      <x:c r="H9" s="24"/>
      <x:c r="I9" s="24"/>
      <x:c r="J9" s="24"/>
      <x:c r="K9" s="24"/>
    </x:row>
    <x:row r="10" ht="36" customHeight="1">
      <x:c r="A10" s="24"/>
      <x:c r="B10" s="24"/>
      <x:c r="C10" s="24"/>
      <x:c r="D10" s="24"/>
      <x:c r="E10" s="35" t="str">
        <x:f>IF(OR(C10="",D10="",C10=0),"",D10/C10-1)</x:f>
      </x:c>
      <x:c r="F10" s="24"/>
      <x:c r="G10" s="24"/>
      <x:c r="H10" s="24"/>
      <x:c r="I10" s="24"/>
      <x:c r="J10" s="24"/>
      <x:c r="K10" s="24"/>
    </x:row>
    <x:row r="11" ht="36" customHeight="1">
      <x:c r="A11" s="24"/>
      <x:c r="B11" s="24"/>
      <x:c r="C11" s="24"/>
      <x:c r="D11" s="24"/>
      <x:c r="E11" s="35" t="str">
        <x:f>IF(OR(C11="",D11="",C11=0),"",D11/C11-1)</x:f>
      </x:c>
      <x:c r="F11" s="24"/>
      <x:c r="G11" s="24"/>
      <x:c r="H11" s="24"/>
      <x:c r="I11" s="24"/>
      <x:c r="J11" s="24"/>
      <x:c r="K11" s="24"/>
    </x:row>
    <x:row r="12" ht="36" customHeight="1">
      <x:c r="A12" s="24"/>
      <x:c r="B12" s="24"/>
      <x:c r="C12" s="24"/>
      <x:c r="D12" s="24"/>
      <x:c r="E12" s="35" t="str">
        <x:f>IF(OR(C12="",D12="",C12=0),"",D12/C12-1)</x:f>
      </x:c>
      <x:c r="F12" s="24"/>
      <x:c r="G12" s="24"/>
      <x:c r="H12" s="24"/>
      <x:c r="I12" s="24"/>
      <x:c r="J12" s="24"/>
      <x:c r="K12" s="24"/>
    </x:row>
    <x:row r="13" ht="36" customHeight="1">
      <x:c r="A13" s="24"/>
      <x:c r="B13" s="24"/>
      <x:c r="C13" s="24"/>
      <x:c r="D13" s="24"/>
      <x:c r="E13" s="35" t="str">
        <x:f>IF(OR(C13="",D13="",C13=0),"",D13/C13-1)</x:f>
      </x:c>
      <x:c r="F13" s="24"/>
      <x:c r="G13" s="24"/>
      <x:c r="H13" s="24"/>
      <x:c r="I13" s="24"/>
      <x:c r="J13" s="24"/>
      <x:c r="K13" s="24"/>
    </x:row>
    <x:row r="14" ht="36" customHeight="1">
      <x:c r="A14" s="24"/>
      <x:c r="B14" s="24"/>
      <x:c r="C14" s="24"/>
      <x:c r="D14" s="24"/>
      <x:c r="E14" s="35" t="str">
        <x:f>IF(OR(C14="",D14="",C14=0),"",D14/C14-1)</x:f>
      </x:c>
      <x:c r="F14" s="24"/>
      <x:c r="G14" s="24"/>
      <x:c r="H14" s="24"/>
      <x:c r="I14" s="24"/>
      <x:c r="J14" s="24"/>
      <x:c r="K14" s="24"/>
    </x:row>
    <x:row r="15" ht="36" customHeight="1">
      <x:c r="A15" s="24"/>
      <x:c r="B15" s="24"/>
      <x:c r="C15" s="24"/>
      <x:c r="D15" s="24"/>
      <x:c r="E15" s="35" t="str">
        <x:f>IF(OR(C15="",D15="",C15=0),"",D15/C15-1)</x:f>
      </x:c>
      <x:c r="F15" s="24"/>
      <x:c r="G15" s="24"/>
      <x:c r="H15" s="24"/>
      <x:c r="I15" s="24"/>
      <x:c r="J15" s="24"/>
      <x:c r="K15" s="24"/>
    </x:row>
    <x:row r="16" ht="36" customHeight="1">
      <x:c r="A16" s="24"/>
      <x:c r="B16" s="24"/>
      <x:c r="C16" s="24"/>
      <x:c r="D16" s="24"/>
      <x:c r="E16" s="35" t="str">
        <x:f>IF(OR(C16="",D16="",C16=0),"",D16/C16-1)</x:f>
      </x:c>
      <x:c r="F16" s="24"/>
      <x:c r="G16" s="24"/>
      <x:c r="H16" s="24"/>
      <x:c r="I16" s="24"/>
      <x:c r="J16" s="24"/>
      <x:c r="K16" s="24"/>
    </x:row>
    <x:row r="17" ht="36" customHeight="1">
      <x:c r="A17" s="24"/>
      <x:c r="B17" s="24"/>
      <x:c r="C17" s="24"/>
      <x:c r="D17" s="24"/>
      <x:c r="E17" s="35" t="str">
        <x:f>IF(OR(C17="",D17="",C17=0),"",D17/C17-1)</x:f>
      </x:c>
      <x:c r="F17" s="24"/>
      <x:c r="G17" s="24"/>
      <x:c r="H17" s="24"/>
      <x:c r="I17" s="24"/>
      <x:c r="J17" s="24"/>
      <x:c r="K17" s="24"/>
    </x:row>
    <x:row r="18" ht="36" customHeight="1">
      <x:c r="A18" s="24"/>
      <x:c r="B18" s="24"/>
      <x:c r="C18" s="24"/>
      <x:c r="D18" s="24"/>
      <x:c r="E18" s="35" t="str">
        <x:f>IF(OR(C18="",D18="",C18=0),"",D18/C18-1)</x:f>
      </x:c>
      <x:c r="F18" s="24"/>
      <x:c r="G18" s="24"/>
      <x:c r="H18" s="24"/>
      <x:c r="I18" s="24"/>
      <x:c r="J18" s="24"/>
      <x:c r="K18" s="24"/>
    </x:row>
    <x:row r="19" ht="36" customHeight="1">
      <x:c r="A19" s="24"/>
      <x:c r="B19" s="24"/>
      <x:c r="C19" s="24"/>
      <x:c r="D19" s="24"/>
      <x:c r="E19" s="35" t="str">
        <x:f>IF(OR(C19="",D19="",C19=0),"",D19/C19-1)</x:f>
      </x:c>
      <x:c r="F19" s="24"/>
      <x:c r="G19" s="24"/>
      <x:c r="H19" s="24"/>
      <x:c r="I19" s="24"/>
      <x:c r="J19" s="24"/>
      <x:c r="K19" s="24"/>
    </x:row>
    <x:row r="20" ht="36" customHeight="1">
      <x:c r="A20" s="24"/>
      <x:c r="B20" s="24"/>
      <x:c r="C20" s="24"/>
      <x:c r="D20" s="24"/>
      <x:c r="E20" s="35" t="str">
        <x:f>IF(OR(C20="",D20="",C20=0),"",D20/C20-1)</x:f>
      </x:c>
      <x:c r="F20" s="24"/>
      <x:c r="G20" s="24"/>
      <x:c r="H20" s="24"/>
      <x:c r="I20" s="24"/>
      <x:c r="J20" s="24"/>
      <x:c r="K20" s="24"/>
    </x:row>
    <x:row r="21" ht="36" customHeight="1">
      <x:c r="A21" s="24"/>
      <x:c r="B21" s="24"/>
      <x:c r="C21" s="24"/>
      <x:c r="D21" s="24"/>
      <x:c r="E21" s="35" t="str">
        <x:f>IF(OR(C21="",D21="",C21=0),"",D21/C21-1)</x:f>
      </x:c>
      <x:c r="F21" s="24"/>
      <x:c r="G21" s="24"/>
      <x:c r="H21" s="24"/>
      <x:c r="I21" s="24"/>
      <x:c r="J21" s="24"/>
      <x:c r="K21" s="24"/>
    </x:row>
    <x:row r="22" ht="36" customHeight="1">
      <x:c r="A22" s="24"/>
      <x:c r="B22" s="24"/>
      <x:c r="C22" s="24"/>
      <x:c r="D22" s="24"/>
      <x:c r="E22" s="35" t="str">
        <x:f>IF(OR(C22="",D22="",C22=0),"",D22/C22-1)</x:f>
      </x:c>
      <x:c r="F22" s="24"/>
      <x:c r="G22" s="24"/>
      <x:c r="H22" s="24"/>
      <x:c r="I22" s="24"/>
      <x:c r="J22" s="24"/>
      <x:c r="K22" s="24"/>
    </x:row>
    <x:row r="23" ht="36" customHeight="1">
      <x:c r="A23" s="24"/>
      <x:c r="B23" s="24"/>
      <x:c r="C23" s="24"/>
      <x:c r="D23" s="24"/>
      <x:c r="E23" s="35" t="str">
        <x:f>IF(OR(C23="",D23="",C23=0),"",D23/C23-1)</x:f>
      </x:c>
      <x:c r="F23" s="24"/>
      <x:c r="G23" s="24"/>
      <x:c r="H23" s="24"/>
      <x:c r="I23" s="24"/>
      <x:c r="J23" s="24"/>
      <x:c r="K23" s="24"/>
    </x:row>
    <x:row r="24" ht="36" customHeight="1">
      <x:c r="A24" s="24"/>
      <x:c r="B24" s="24"/>
      <x:c r="C24" s="24"/>
      <x:c r="D24" s="24"/>
      <x:c r="E24" s="35" t="str">
        <x:f>IF(OR(C24="",D24="",C24=0),"",D24/C24-1)</x:f>
      </x:c>
      <x:c r="F24" s="24"/>
      <x:c r="G24" s="24"/>
      <x:c r="H24" s="24"/>
      <x:c r="I24" s="24"/>
      <x:c r="J24" s="24"/>
      <x:c r="K24" s="24"/>
    </x:row>
    <x:row r="25" ht="36" customHeight="1">
      <x:c r="A25" s="24"/>
      <x:c r="B25" s="24"/>
      <x:c r="C25" s="24"/>
      <x:c r="D25" s="24"/>
      <x:c r="E25" s="35" t="str">
        <x:f>IF(OR(C25="",D25="",C25=0),"",D25/C25-1)</x:f>
      </x:c>
      <x:c r="F25" s="24"/>
      <x:c r="G25" s="24"/>
      <x:c r="H25" s="24"/>
      <x:c r="I25" s="24"/>
      <x:c r="J25" s="24"/>
      <x:c r="K25" s="24"/>
    </x:row>
    <x:row r="26" ht="36" customHeight="1">
      <x:c r="A26" s="24"/>
      <x:c r="B26" s="24"/>
      <x:c r="C26" s="24"/>
      <x:c r="D26" s="24"/>
      <x:c r="E26" s="35" t="str">
        <x:f>IF(OR(C26="",D26="",C26=0),"",D26/C26-1)</x:f>
      </x:c>
      <x:c r="F26" s="24"/>
      <x:c r="G26" s="24"/>
      <x:c r="H26" s="24"/>
      <x:c r="I26" s="24"/>
      <x:c r="J26" s="24"/>
      <x:c r="K26" s="24"/>
    </x:row>
    <x:row r="27" ht="36" customHeight="1">
      <x:c r="A27" s="24"/>
      <x:c r="B27" s="24"/>
      <x:c r="C27" s="24"/>
      <x:c r="D27" s="24"/>
      <x:c r="E27" s="35" t="str">
        <x:f>IF(OR(C27="",D27="",C27=0),"",D27/C27-1)</x:f>
      </x:c>
      <x:c r="F27" s="24"/>
      <x:c r="G27" s="24"/>
      <x:c r="H27" s="24"/>
      <x:c r="I27" s="24"/>
      <x:c r="J27" s="24"/>
      <x:c r="K27" s="24"/>
    </x:row>
    <x:row r="28" ht="36" customHeight="1">
      <x:c r="A28" s="24"/>
      <x:c r="B28" s="24"/>
      <x:c r="C28" s="24"/>
      <x:c r="D28" s="24"/>
      <x:c r="E28" s="35" t="str">
        <x:f>IF(OR(C28="",D28="",C28=0),"",D28/C28-1)</x:f>
      </x:c>
      <x:c r="F28" s="24"/>
      <x:c r="G28" s="24"/>
      <x:c r="H28" s="24"/>
      <x:c r="I28" s="24"/>
      <x:c r="J28" s="24"/>
      <x:c r="K28" s="24"/>
    </x:row>
    <x:row r="29" ht="36" customHeight="1">
      <x:c r="A29" s="24"/>
      <x:c r="B29" s="24"/>
      <x:c r="C29" s="24"/>
      <x:c r="D29" s="24"/>
      <x:c r="E29" s="35" t="str">
        <x:f>IF(OR(C29="",D29="",C29=0),"",D29/C29-1)</x:f>
      </x:c>
      <x:c r="F29" s="24"/>
      <x:c r="G29" s="24"/>
      <x:c r="H29" s="24"/>
      <x:c r="I29" s="24"/>
      <x:c r="J29" s="24"/>
      <x:c r="K29" s="24"/>
    </x:row>
    <x:row r="30" ht="36" customHeight="1">
      <x:c r="A30" s="24"/>
      <x:c r="B30" s="24"/>
      <x:c r="C30" s="24"/>
      <x:c r="D30" s="24"/>
      <x:c r="E30" s="35" t="str">
        <x:f>IF(OR(C30="",D30="",C30=0),"",D30/C30-1)</x:f>
      </x:c>
      <x:c r="F30" s="24"/>
      <x:c r="G30" s="24"/>
      <x:c r="H30" s="24"/>
      <x:c r="I30" s="24"/>
      <x:c r="J30" s="24"/>
      <x:c r="K30" s="24"/>
    </x:row>
    <x:row r="31" ht="36" customHeight="1">
      <x:c r="A31" s="24"/>
      <x:c r="B31" s="24"/>
      <x:c r="C31" s="24"/>
      <x:c r="D31" s="24"/>
      <x:c r="E31" s="35" t="str">
        <x:f>IF(OR(C31="",D31="",C31=0),"",D31/C31-1)</x:f>
      </x:c>
      <x:c r="F31" s="24"/>
      <x:c r="G31" s="24"/>
      <x:c r="H31" s="24"/>
      <x:c r="I31" s="24"/>
      <x:c r="J31" s="24"/>
      <x:c r="K31" s="24"/>
    </x:row>
    <x:row r="32" ht="36" customHeight="1">
      <x:c r="A32" s="24"/>
      <x:c r="B32" s="24"/>
      <x:c r="C32" s="24"/>
      <x:c r="D32" s="24"/>
      <x:c r="E32" s="35" t="str">
        <x:f>IF(OR(C32="",D32="",C32=0),"",D32/C32-1)</x:f>
      </x:c>
      <x:c r="F32" s="24"/>
      <x:c r="G32" s="24"/>
      <x:c r="H32" s="24"/>
      <x:c r="I32" s="24"/>
      <x:c r="J32" s="24"/>
      <x:c r="K32" s="24"/>
    </x:row>
    <x:row r="33" ht="36" customHeight="1">
      <x:c r="A33" s="24"/>
      <x:c r="B33" s="24"/>
      <x:c r="C33" s="24"/>
      <x:c r="D33" s="24"/>
      <x:c r="E33" s="35" t="str">
        <x:f>IF(OR(C33="",D33="",C33=0),"",D33/C33-1)</x:f>
      </x:c>
      <x:c r="F33" s="24"/>
      <x:c r="G33" s="24"/>
      <x:c r="H33" s="24"/>
      <x:c r="I33" s="24"/>
      <x:c r="J33" s="24"/>
      <x:c r="K33" s="24"/>
    </x:row>
    <x:row r="34" ht="36" customHeight="1">
      <x:c r="A34" s="24"/>
      <x:c r="B34" s="24"/>
      <x:c r="C34" s="24"/>
      <x:c r="D34" s="24"/>
      <x:c r="E34" s="35" t="str">
        <x:f>IF(OR(C34="",D34="",C34=0),"",D34/C34-1)</x:f>
      </x:c>
      <x:c r="F34" s="24"/>
      <x:c r="G34" s="24"/>
      <x:c r="H34" s="24"/>
      <x:c r="I34" s="24"/>
      <x:c r="J34" s="24"/>
      <x:c r="K34" s="24"/>
    </x:row>
    <x:row r="35" ht="36" customHeight="1">
      <x:c r="A35" s="24"/>
      <x:c r="B35" s="24"/>
      <x:c r="C35" s="24"/>
      <x:c r="D35" s="24"/>
      <x:c r="E35" s="35" t="str">
        <x:f>IF(OR(C35="",D35="",C35=0),"",D35/C35-1)</x:f>
      </x:c>
      <x:c r="F35" s="24"/>
      <x:c r="G35" s="24"/>
      <x:c r="H35" s="24"/>
      <x:c r="I35" s="24"/>
      <x:c r="J35" s="24"/>
      <x:c r="K35" s="24"/>
    </x:row>
  </x:sheetData>
  <x:mergeCells>
    <x:mergeCell ref="A1:K2"/>
    <x:mergeCell ref="A3:K3"/>
  </x:mergeCells>
  <x:dataValidations count="2">
    <x:dataValidation type="list" sqref="H6:H35">
      <x:formula1>"High,Medium,Low"</x:formula1>
    </x:dataValidation>
    <x:dataValidation type="list" sqref="K6:K35">
      <x:formula1>"To review,Researching,Approved,Live,Hold"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9" hidden="0" customWidth="1"/>
    <x:col min="2" max="2" width="23" hidden="0" customWidth="1"/>
    <x:col min="3" max="3" width="57" hidden="0" customWidth="1"/>
    <x:col min="4" max="4" width="26" hidden="0" customWidth="1"/>
    <x:col min="5" max="5" width="20" hidden="0" customWidth="1"/>
    <x:col min="6" max="6" width="30" hidden="0" customWidth="1"/>
    <x:col min="7" max="7" width="39" hidden="0" customWidth="1"/>
  </x:cols>
  <x:sheetData>
    <x:row r="1" ht="29" customHeight="1">
      <x:c r="A1" s="3" t="str">
        <x:v>03 • LAUNCH PLAN</x:v>
      </x:c>
      <x:c r="B1" s="3"/>
      <x:c r="C1" s="3"/>
      <x:c r="D1" s="3"/>
      <x:c r="E1" s="3"/>
      <x:c r="F1" s="3"/>
      <x:c r="G1" s="3"/>
    </x:row>
    <x:row r="2" ht="29" customHeight="1">
      <x:c r="A2" s="3"/>
      <x:c r="B2" s="3"/>
      <x:c r="C2" s="3"/>
      <x:c r="D2" s="3"/>
      <x:c r="E2" s="3"/>
      <x:c r="F2" s="3"/>
      <x:c r="G2" s="3"/>
    </x:row>
    <x:row r="3" ht="34" customHeight="1">
      <x:c r="A3" s="8" t="str">
        <x:v>A realistic compressed plan from late October 2026. Change deadlines to suit your business; no tasks are pre-marked complete.</x:v>
      </x:c>
      <x:c r="B3" s="8"/>
      <x:c r="C3" s="8"/>
      <x:c r="D3" s="8"/>
      <x:c r="E3" s="8"/>
      <x:c r="F3" s="8"/>
      <x:c r="G3" s="8"/>
    </x:row>
    <x:row r="5" ht="26" customHeight="1">
      <x:c r="A5" s="14" t="str">
        <x:v>Target date</x:v>
      </x:c>
      <x:c r="B5" s="14" t="str">
        <x:v>Moment</x:v>
      </x:c>
      <x:c r="C5" s="14" t="str">
        <x:v>Task / deliverable</x:v>
      </x:c>
      <x:c r="D5" s="14" t="str">
        <x:v>Owner</x:v>
      </x:c>
      <x:c r="E5" s="14" t="str">
        <x:v>Status</x:v>
      </x:c>
      <x:c r="F5" s="14" t="str">
        <x:v>Evidence / link</x:v>
      </x:c>
      <x:c r="G5" s="14" t="str">
        <x:v>Risk / decision</x:v>
      </x:c>
    </x:row>
    <x:row r="6" ht="38" customHeight="1">
      <x:c r="A6" s="40" t="n">
        <x:v>46325</x:v>
      </x:c>
      <x:c r="B6" s="24" t="str">
        <x:v>Before the rush</x:v>
      </x:c>
      <x:c r="C6" s="24" t="str">
        <x:v>Review 2025 search and revenue performance</x:v>
      </x:c>
      <x:c r="D6" s="24" t="str">
        <x:v>SEO</x:v>
      </x:c>
      <x:c r="E6" s="24" t="str">
        <x:v>Not started</x:v>
      </x:c>
      <x:c r="F6" s="24" t="str"/>
      <x:c r="G6" s="24" t="str"/>
    </x:row>
    <x:row r="7" ht="38" customHeight="1">
      <x:c r="A7" s="40" t="n">
        <x:v>46325</x:v>
      </x:c>
      <x:c r="B7" s="24" t="str">
        <x:v>Before the rush</x:v>
      </x:c>
      <x:c r="C7" s="24" t="str">
        <x:v>Audit existing sale pages / confirm canonical URL</x:v>
      </x:c>
      <x:c r="D7" s="24" t="str">
        <x:v>SEO + Web</x:v>
      </x:c>
      <x:c r="E7" s="24" t="str">
        <x:v>Not started</x:v>
      </x:c>
      <x:c r="F7" s="24" t="str"/>
      <x:c r="G7" s="24" t="str"/>
    </x:row>
    <x:row r="8" ht="38" customHeight="1">
      <x:c r="A8" s="40" t="n">
        <x:v>46328</x:v>
      </x:c>
      <x:c r="B8" s="24" t="str">
        <x:v>Early November</x:v>
      </x:c>
      <x:c r="C8" s="24" t="str">
        <x:v>Publish or refresh useful evergreen Black Friday hub</x:v>
      </x:c>
      <x:c r="D8" s="24" t="str">
        <x:v>SEO + Content</x:v>
      </x:c>
      <x:c r="E8" s="24" t="str">
        <x:v>Not started</x:v>
      </x:c>
      <x:c r="F8" s="24" t="str"/>
      <x:c r="G8" s="24" t="str"/>
    </x:row>
    <x:row r="9" ht="38" customHeight="1">
      <x:c r="A9" s="40" t="n">
        <x:v>46329</x:v>
      </x:c>
      <x:c r="B9" s="24" t="str">
        <x:v>Early November</x:v>
      </x:c>
      <x:c r="C9" s="24" t="str">
        <x:v>Confirm which offers, prices and inventory are real</x:v>
      </x:c>
      <x:c r="D9" s="24" t="str">
        <x:v>Merchandising</x:v>
      </x:c>
      <x:c r="E9" s="24" t="str">
        <x:v>Not started</x:v>
      </x:c>
      <x:c r="F9" s="24" t="str"/>
      <x:c r="G9" s="24" t="str"/>
    </x:row>
    <x:row r="10" ht="38" customHeight="1">
      <x:c r="A10" s="40" t="n">
        <x:v>46330</x:v>
      </x:c>
      <x:c r="B10" s="24" t="str">
        <x:v>Early November</x:v>
      </x:c>
      <x:c r="C10" s="24" t="str">
        <x:v>Check indexability, sitemap, navigation and internal links</x:v>
      </x:c>
      <x:c r="D10" s="24" t="str">
        <x:v>SEO + Web</x:v>
      </x:c>
      <x:c r="E10" s="24" t="str">
        <x:v>Not started</x:v>
      </x:c>
      <x:c r="F10" s="24" t="str"/>
      <x:c r="G10" s="24" t="str"/>
    </x:row>
    <x:row r="11" ht="38" customHeight="1">
      <x:c r="A11" s="40" t="n">
        <x:v>46332</x:v>
      </x:c>
      <x:c r="B11" s="24" t="str">
        <x:v>Early November</x:v>
      </x:c>
      <x:c r="C11" s="24" t="str">
        <x:v>Validate product markup and Merchant Center feed</x:v>
      </x:c>
      <x:c r="D11" s="24" t="str">
        <x:v>SEO + Shopping</x:v>
      </x:c>
      <x:c r="E11" s="24" t="str">
        <x:v>Not started</x:v>
      </x:c>
      <x:c r="F11" s="24" t="str"/>
      <x:c r="G11" s="24" t="str"/>
    </x:row>
    <x:row r="12" ht="38" customHeight="1">
      <x:c r="A12" s="40" t="n">
        <x:v>46335</x:v>
      </x:c>
      <x:c r="B12" s="24" t="str">
        <x:v>Mid November</x:v>
      </x:c>
      <x:c r="C12" s="24" t="str">
        <x:v>Agree organic, paid, CRM and social landing-page links</x:v>
      </x:c>
      <x:c r="D12" s="24" t="str">
        <x:v>All channels</x:v>
      </x:c>
      <x:c r="E12" s="24" t="str">
        <x:v>Not started</x:v>
      </x:c>
      <x:c r="F12" s="24" t="str"/>
      <x:c r="G12" s="24" t="str"/>
    </x:row>
    <x:row r="13" ht="38" customHeight="1">
      <x:c r="A13" s="40" t="n">
        <x:v>46338</x:v>
      </x:c>
      <x:c r="B13" s="24" t="str">
        <x:v>Mid November</x:v>
      </x:c>
      <x:c r="C13" s="24" t="str">
        <x:v>Confirm delivery/returns, legal and discount claims</x:v>
      </x:c>
      <x:c r="D13" s="24" t="str">
        <x:v>CX + Legal</x:v>
      </x:c>
      <x:c r="E13" s="24" t="str">
        <x:v>Not started</x:v>
      </x:c>
      <x:c r="F13" s="24" t="str"/>
      <x:c r="G13" s="24" t="str"/>
    </x:row>
    <x:row r="14" ht="38" customHeight="1">
      <x:c r="A14" s="40" t="n">
        <x:v>46342</x:v>
      </x:c>
      <x:c r="B14" s="24" t="str">
        <x:v>Mid November</x:v>
      </x:c>
      <x:c r="C14" s="24" t="str">
        <x:v>Test GA4 purchase attribution, revenue and conversion</x:v>
      </x:c>
      <x:c r="D14" s="24" t="str">
        <x:v>Analytics + Web</x:v>
      </x:c>
      <x:c r="E14" s="24" t="str">
        <x:v>Not started</x:v>
      </x:c>
      <x:c r="F14" s="24" t="str"/>
      <x:c r="G14" s="24" t="str"/>
    </x:row>
    <x:row r="15" ht="38" customHeight="1">
      <x:c r="A15" s="40" t="n">
        <x:v>46346</x:v>
      </x:c>
      <x:c r="B15" s="24" t="str">
        <x:v>Launch week</x:v>
      </x:c>
      <x:c r="C15" s="24" t="str">
        <x:v>Check mobile checkout, site speed, stock and backups</x:v>
      </x:c>
      <x:c r="D15" s="24" t="str">
        <x:v>Web + Merch</x:v>
      </x:c>
      <x:c r="E15" s="24" t="str">
        <x:v>Not started</x:v>
      </x:c>
      <x:c r="F15" s="24" t="str"/>
      <x:c r="G15" s="24" t="str"/>
    </x:row>
    <x:row r="16" ht="38" customHeight="1">
      <x:c r="A16" s="40" t="n">
        <x:v>46352</x:v>
      </x:c>
      <x:c r="B16" s="24" t="str">
        <x:v>Day before BF</x:v>
      </x:c>
      <x:c r="C16" s="24" t="str">
        <x:v>Final URLs, offers, feeds, on-call owners sign-off</x:v>
      </x:c>
      <x:c r="D16" s="24" t="str">
        <x:v>All channels</x:v>
      </x:c>
      <x:c r="E16" s="24" t="str">
        <x:v>Not started</x:v>
      </x:c>
      <x:c r="F16" s="24" t="str"/>
      <x:c r="G16" s="24" t="str"/>
    </x:row>
    <x:row r="17" ht="38" customHeight="1">
      <x:c r="A17" s="40" t="n">
        <x:v>46353</x:v>
      </x:c>
      <x:c r="B17" s="24" t="str">
        <x:v>Black Friday</x:v>
      </x:c>
      <x:c r="C17" s="24" t="str">
        <x:v>Monitor revenue, redirects, errors, tracking and offers</x:v>
      </x:c>
      <x:c r="D17" s="24" t="str">
        <x:v>SEO + Ops</x:v>
      </x:c>
      <x:c r="E17" s="24" t="str">
        <x:v>Not started</x:v>
      </x:c>
      <x:c r="F17" s="24" t="str"/>
      <x:c r="G17" s="24" t="str"/>
    </x:row>
    <x:row r="18" ht="38" customHeight="1">
      <x:c r="A18" s="40" t="n">
        <x:v>46356</x:v>
      </x:c>
      <x:c r="B18" s="24" t="str">
        <x:v>Cyber Monday</x:v>
      </x:c>
      <x:c r="C18" s="24" t="str">
        <x:v>Update live offers; keep URLs and promises accurate</x:v>
      </x:c>
      <x:c r="D18" s="24" t="str">
        <x:v>Merch + SEO</x:v>
      </x:c>
      <x:c r="E18" s="24" t="str">
        <x:v>Not started</x:v>
      </x:c>
      <x:c r="F18" s="24" t="str"/>
      <x:c r="G18" s="24" t="str"/>
    </x:row>
    <x:row r="19" ht="38" customHeight="1">
      <x:c r="A19" s="40" t="n">
        <x:v>46357</x:v>
      </x:c>
      <x:c r="B19" s="24" t="str">
        <x:v>Travel Tuesday</x:v>
      </x:c>
      <x:c r="C19" s="24" t="str">
        <x:v>Check travel page / offer only if relevant to the business</x:v>
      </x:c>
      <x:c r="D19" s="24" t="str">
        <x:v>Travel + SEO</x:v>
      </x:c>
      <x:c r="E19" s="24" t="str">
        <x:v>Not started</x:v>
      </x:c>
      <x:c r="F19" s="24" t="str"/>
      <x:c r="G19" s="24" t="str"/>
    </x:row>
    <x:row r="20" ht="38" customHeight="1">
      <x:c r="A20" s="40" t="n">
        <x:v>46358</x:v>
      </x:c>
      <x:c r="B20" s="24" t="str">
        <x:v>After the sale</x:v>
      </x:c>
      <x:c r="C20" s="24" t="str">
        <x:v>Remove expired claims but retain useful evergreen pages</x:v>
      </x:c>
      <x:c r="D20" s="24" t="str">
        <x:v>SEO + Merch</x:v>
      </x:c>
      <x:c r="E20" s="24" t="str">
        <x:v>Not started</x:v>
      </x:c>
      <x:c r="F20" s="24" t="str"/>
      <x:c r="G20" s="24" t="str"/>
    </x:row>
    <x:row r="21" ht="38" customHeight="1">
      <x:c r="A21" s="40" t="n">
        <x:v>46360</x:v>
      </x:c>
      <x:c r="B21" s="24" t="str">
        <x:v>After the sale</x:v>
      </x:c>
      <x:c r="C21" s="24" t="str">
        <x:v>Prepare channel report, caveats and next-year notes</x:v>
      </x:c>
      <x:c r="D21" s="24" t="str">
        <x:v>SEO + Analytics</x:v>
      </x:c>
      <x:c r="E21" s="24" t="str">
        <x:v>Not started</x:v>
      </x:c>
      <x:c r="F21" s="24" t="str"/>
      <x:c r="G21" s="24" t="str"/>
    </x:row>
    <x:row r="22" ht="38" customHeight="1">
      <x:c r="A22" s="24"/>
      <x:c r="B22" s="24"/>
      <x:c r="C22" s="24"/>
      <x:c r="D22" s="24"/>
      <x:c r="E22" s="24"/>
      <x:c r="F22" s="24"/>
      <x:c r="G22" s="24"/>
    </x:row>
    <x:row r="23" ht="38" customHeight="1">
      <x:c r="A23" s="24"/>
      <x:c r="B23" s="24"/>
      <x:c r="C23" s="24"/>
      <x:c r="D23" s="24"/>
      <x:c r="E23" s="24"/>
      <x:c r="F23" s="24"/>
      <x:c r="G23" s="24"/>
    </x:row>
    <x:row r="24" ht="38" customHeight="1">
      <x:c r="A24" s="24"/>
      <x:c r="B24" s="24"/>
      <x:c r="C24" s="24"/>
      <x:c r="D24" s="24"/>
      <x:c r="E24" s="24"/>
      <x:c r="F24" s="24"/>
      <x:c r="G24" s="24"/>
    </x:row>
    <x:row r="25" ht="38" customHeight="1">
      <x:c r="A25" s="24"/>
      <x:c r="B25" s="24"/>
      <x:c r="C25" s="24"/>
      <x:c r="D25" s="24"/>
      <x:c r="E25" s="24"/>
      <x:c r="F25" s="24"/>
      <x:c r="G25" s="24"/>
    </x:row>
    <x:row r="26" ht="38" customHeight="1">
      <x:c r="A26" s="24"/>
      <x:c r="B26" s="24"/>
      <x:c r="C26" s="24"/>
      <x:c r="D26" s="24"/>
      <x:c r="E26" s="24"/>
      <x:c r="F26" s="24"/>
      <x:c r="G26" s="24"/>
    </x:row>
    <x:row r="27" ht="38" customHeight="1">
      <x:c r="A27" s="24"/>
      <x:c r="B27" s="24"/>
      <x:c r="C27" s="24"/>
      <x:c r="D27" s="24"/>
      <x:c r="E27" s="24"/>
      <x:c r="F27" s="24"/>
      <x:c r="G27" s="24"/>
    </x:row>
    <x:row r="28" ht="38" customHeight="1">
      <x:c r="A28" s="24"/>
      <x:c r="B28" s="24"/>
      <x:c r="C28" s="24"/>
      <x:c r="D28" s="24"/>
      <x:c r="E28" s="24"/>
      <x:c r="F28" s="24"/>
      <x:c r="G28" s="24"/>
    </x:row>
    <x:row r="29" ht="38" customHeight="1">
      <x:c r="A29" s="24"/>
      <x:c r="B29" s="24"/>
      <x:c r="C29" s="24"/>
      <x:c r="D29" s="24"/>
      <x:c r="E29" s="24"/>
      <x:c r="F29" s="24"/>
      <x:c r="G29" s="24"/>
    </x:row>
    <x:row r="30" ht="38" customHeight="1">
      <x:c r="A30" s="24"/>
      <x:c r="B30" s="24"/>
      <x:c r="C30" s="24"/>
      <x:c r="D30" s="24"/>
      <x:c r="E30" s="24"/>
      <x:c r="F30" s="24"/>
      <x:c r="G30" s="24"/>
    </x:row>
    <x:row r="31" ht="38" customHeight="1">
      <x:c r="A31" s="24"/>
      <x:c r="B31" s="24"/>
      <x:c r="C31" s="24"/>
      <x:c r="D31" s="24"/>
      <x:c r="E31" s="24"/>
      <x:c r="F31" s="24"/>
      <x:c r="G31" s="24"/>
    </x:row>
    <x:row r="32" ht="38" customHeight="1">
      <x:c r="A32" s="24"/>
      <x:c r="B32" s="24"/>
      <x:c r="C32" s="24"/>
      <x:c r="D32" s="24"/>
      <x:c r="E32" s="24"/>
      <x:c r="F32" s="24"/>
      <x:c r="G32" s="24"/>
    </x:row>
    <x:row r="33" ht="38" customHeight="1">
      <x:c r="A33" s="24"/>
      <x:c r="B33" s="24"/>
      <x:c r="C33" s="24"/>
      <x:c r="D33" s="24"/>
      <x:c r="E33" s="24"/>
      <x:c r="F33" s="24"/>
      <x:c r="G33" s="24"/>
    </x:row>
    <x:row r="34" ht="38" customHeight="1">
      <x:c r="A34" s="24"/>
      <x:c r="B34" s="24"/>
      <x:c r="C34" s="24"/>
      <x:c r="D34" s="24"/>
      <x:c r="E34" s="24"/>
      <x:c r="F34" s="24"/>
      <x:c r="G34" s="24"/>
    </x:row>
    <x:row r="35" ht="38" customHeight="1">
      <x:c r="A35" s="24"/>
      <x:c r="B35" s="24"/>
      <x:c r="C35" s="24"/>
      <x:c r="D35" s="24"/>
      <x:c r="E35" s="24"/>
      <x:c r="F35" s="24"/>
      <x:c r="G35" s="24"/>
    </x:row>
    <x:row r="36" ht="38" customHeight="1">
      <x:c r="A36" s="24"/>
      <x:c r="B36" s="24"/>
      <x:c r="C36" s="24"/>
      <x:c r="D36" s="24"/>
      <x:c r="E36" s="24"/>
      <x:c r="F36" s="24"/>
      <x:c r="G36" s="24"/>
    </x:row>
    <x:row r="37" ht="38" customHeight="1">
      <x:c r="A37" s="24"/>
      <x:c r="B37" s="24"/>
      <x:c r="C37" s="24"/>
      <x:c r="D37" s="24"/>
      <x:c r="E37" s="24"/>
      <x:c r="F37" s="24"/>
      <x:c r="G37" s="24"/>
    </x:row>
    <x:row r="38" ht="38" customHeight="1">
      <x:c r="A38" s="24"/>
      <x:c r="B38" s="24"/>
      <x:c r="C38" s="24"/>
      <x:c r="D38" s="24"/>
      <x:c r="E38" s="24"/>
      <x:c r="F38" s="24"/>
      <x:c r="G38" s="24"/>
    </x:row>
    <x:row r="39" ht="38" customHeight="1">
      <x:c r="A39" s="24"/>
      <x:c r="B39" s="24"/>
      <x:c r="C39" s="24"/>
      <x:c r="D39" s="24"/>
      <x:c r="E39" s="24"/>
      <x:c r="F39" s="24"/>
      <x:c r="G39" s="24"/>
    </x:row>
    <x:row r="40" ht="38" customHeight="1">
      <x:c r="A40" s="24"/>
      <x:c r="B40" s="24"/>
      <x:c r="C40" s="24"/>
      <x:c r="D40" s="24"/>
      <x:c r="E40" s="24"/>
      <x:c r="F40" s="24"/>
      <x:c r="G40" s="24"/>
    </x:row>
  </x:sheetData>
  <x:mergeCells>
    <x:mergeCell ref="A1:G2"/>
    <x:mergeCell ref="A3:G3"/>
  </x:mergeCells>
  <x:dataValidations count="1">
    <x:dataValidation type="list" sqref="E6:E40">
      <x:formula1>"Not started,In progress,Blocked,Ready,Done,Not applicable"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7" hidden="0" customWidth="1"/>
    <x:col min="2" max="2" width="26" hidden="0" customWidth="1"/>
    <x:col min="3" max="3" width="23" hidden="0" customWidth="1"/>
    <x:col min="4" max="4" width="18" hidden="0" customWidth="1"/>
    <x:col min="5" max="5" width="22" hidden="0" customWidth="1"/>
    <x:col min="6" max="6" width="32" hidden="0" customWidth="1"/>
    <x:col min="7" max="7" width="56" hidden="0" customWidth="1"/>
  </x:cols>
  <x:sheetData>
    <x:row r="1" ht="29" customHeight="1">
      <x:c r="A1" s="3" t="str">
        <x:v>04 • REPORT WHAT MATTERS</x:v>
      </x:c>
      <x:c r="B1" s="3"/>
      <x:c r="C1" s="3"/>
      <x:c r="D1" s="3"/>
      <x:c r="E1" s="3"/>
      <x:c r="F1" s="3"/>
      <x:c r="G1" s="3"/>
    </x:row>
    <x:row r="2" ht="29" customHeight="1">
      <x:c r="A2" s="3"/>
      <x:c r="B2" s="3"/>
      <x:c r="C2" s="3"/>
      <x:c r="D2" s="3"/>
      <x:c r="E2" s="3"/>
      <x:c r="F2" s="3"/>
      <x:c r="G2" s="3"/>
    </x:row>
    <x:row r="3" ht="34" customHeight="1">
      <x:c r="A3" s="8" t="str">
        <x:v>Type actual metrics into the two year columns. YoY formulas appear automatically. Compare equivalent event periods.</x:v>
      </x:c>
      <x:c r="B3" s="8"/>
      <x:c r="C3" s="8"/>
      <x:c r="D3" s="8"/>
      <x:c r="E3" s="8"/>
      <x:c r="F3" s="8"/>
      <x:c r="G3" s="8"/>
    </x:row>
    <x:row r="5" ht="26" customHeight="1">
      <x:c r="A5" s="14" t="str">
        <x:v>Metric</x:v>
      </x:c>
      <x:c r="B5" s="14" t="str">
        <x:v>2025 comparable window</x:v>
      </x:c>
      <x:c r="C5" s="14" t="str">
        <x:v>2026 actual</x:v>
      </x:c>
      <x:c r="D5" s="14" t="str">
        <x:v>YoY change</x:v>
      </x:c>
      <x:c r="E5" s="14" t="str">
        <x:v>Target / forecast</x:v>
      </x:c>
      <x:c r="F5" s="14" t="str">
        <x:v>Data source</x:v>
      </x:c>
      <x:c r="G5" s="14" t="str">
        <x:v>Notes / caveats</x:v>
      </x:c>
    </x:row>
    <x:row r="6" ht="34" customHeight="1">
      <x:c r="A6" s="24" t="str">
        <x:v>Organic search sessions</x:v>
      </x:c>
      <x:c r="B6" s="24"/>
      <x:c r="C6" s="24"/>
      <x:c r="D6" s="35" t="str">
        <x:f>IF(OR(B6="",C6="",B6=0),"",C6/B6-1)</x:f>
      </x:c>
      <x:c r="E6" s="24"/>
      <x:c r="F6" s="24" t="str">
        <x:v>GA4 landing-page report</x:v>
      </x:c>
      <x:c r="G6" s="24" t="str"/>
    </x:row>
    <x:row r="7" ht="34" customHeight="1">
      <x:c r="A7" s="24" t="str">
        <x:v>Organic search revenue (€)</x:v>
      </x:c>
      <x:c r="B7" s="34"/>
      <x:c r="C7" s="34"/>
      <x:c r="D7" s="35" t="str">
        <x:f>IF(OR(B7="",C7="",B7=0),"",C7/B7-1)</x:f>
      </x:c>
      <x:c r="E7" s="24"/>
      <x:c r="F7" s="24" t="str">
        <x:v>GA4 purchase revenue</x:v>
      </x:c>
      <x:c r="G7" s="24" t="str"/>
    </x:row>
    <x:row r="8" ht="34" customHeight="1">
      <x:c r="A8" s="24" t="str">
        <x:v>Organic transactions</x:v>
      </x:c>
      <x:c r="B8" s="24"/>
      <x:c r="C8" s="24"/>
      <x:c r="D8" s="35" t="str">
        <x:f>IF(OR(B8="",C8="",B8=0),"",C8/B8-1)</x:f>
      </x:c>
      <x:c r="E8" s="24"/>
      <x:c r="F8" s="24" t="str">
        <x:v>GA4 ecommerce purchases</x:v>
      </x:c>
      <x:c r="G8" s="24" t="str"/>
    </x:row>
    <x:row r="9" ht="34" customHeight="1">
      <x:c r="A9" s="24" t="str">
        <x:v>Organic session CVR</x:v>
      </x:c>
      <x:c r="B9" s="35"/>
      <x:c r="C9" s="35"/>
      <x:c r="D9" s="35" t="str">
        <x:f>IF(OR(B9="",C9="",B9=0),"",C9/B9-1)</x:f>
      </x:c>
      <x:c r="E9" s="24"/>
      <x:c r="F9" s="24" t="str">
        <x:v>Calculate purchases / sessions</x:v>
      </x:c>
      <x:c r="G9" s="24" t="str"/>
    </x:row>
    <x:row r="10" ht="34" customHeight="1">
      <x:c r="A10" s="24" t="str">
        <x:v>GSC organic clicks</x:v>
      </x:c>
      <x:c r="B10" s="24"/>
      <x:c r="C10" s="24"/>
      <x:c r="D10" s="35" t="str">
        <x:f>IF(OR(B10="",C10="",B10=0),"",C10/B10-1)</x:f>
      </x:c>
      <x:c r="E10" s="24"/>
      <x:c r="F10" s="24" t="str">
        <x:v>Google Search Console</x:v>
      </x:c>
      <x:c r="G10" s="24" t="str"/>
    </x:row>
    <x:row r="11" ht="34" customHeight="1">
      <x:c r="A11" s="24" t="str">
        <x:v>GSC impressions</x:v>
      </x:c>
      <x:c r="B11" s="24"/>
      <x:c r="C11" s="24"/>
      <x:c r="D11" s="35" t="str">
        <x:f>IF(OR(B11="",C11="",B11=0),"",C11/B11-1)</x:f>
      </x:c>
      <x:c r="E11" s="24"/>
      <x:c r="F11" s="24" t="str">
        <x:v>Google Search Console</x:v>
      </x:c>
      <x:c r="G11" s="24" t="str"/>
    </x:row>
    <x:row r="12" ht="34" customHeight="1">
      <x:c r="A12" s="24" t="str">
        <x:v>GSC CTR</x:v>
      </x:c>
      <x:c r="B12" s="35"/>
      <x:c r="C12" s="35"/>
      <x:c r="D12" s="35" t="str">
        <x:f>IF(OR(B12="",C12="",B12=0),"",C12/B12-1)</x:f>
      </x:c>
      <x:c r="E12" s="24"/>
      <x:c r="F12" s="24" t="str">
        <x:v>Google Search Console</x:v>
      </x:c>
      <x:c r="G12" s="24" t="str"/>
    </x:row>
    <x:row r="13" ht="34" customHeight="1">
      <x:c r="A13" s="24" t="str">
        <x:v>Organic average order value (€)</x:v>
      </x:c>
      <x:c r="B13" s="34"/>
      <x:c r="C13" s="34"/>
      <x:c r="D13" s="35" t="str">
        <x:f>IF(OR(B13="",C13="",B13=0),"",C13/B13-1)</x:f>
      </x:c>
      <x:c r="E13" s="24"/>
      <x:c r="F13" s="24" t="str">
        <x:v>Revenue / transactions</x:v>
      </x:c>
      <x:c r="G13" s="24" t="str"/>
    </x:row>
    <x:row r="14" ht="34" customHeight="1">
      <x:c r="A14" s="24" t="str">
        <x:v>Sale-page organic revenue (€)</x:v>
      </x:c>
      <x:c r="B14" s="34"/>
      <x:c r="C14" s="34"/>
      <x:c r="D14" s="35" t="str">
        <x:f>IF(OR(B14="",C14="",B14=0),"",C14/B14-1)</x:f>
      </x:c>
      <x:c r="E14" s="24"/>
      <x:c r="F14" s="24" t="str">
        <x:v>GA4 page-level reporting</x:v>
      </x:c>
      <x:c r="G14" s="24" t="str"/>
    </x:row>
    <x:row r="15" ht="34" customHeight="1">
      <x:c r="A15" s="24" t="str">
        <x:v>AI referral sessions</x:v>
      </x:c>
      <x:c r="B15" s="24"/>
      <x:c r="C15" s="24"/>
      <x:c r="D15" s="35" t="str">
        <x:f>IF(OR(B15="",C15="",B15=0),"",C15/B15-1)</x:f>
      </x:c>
      <x:c r="E15" s="24"/>
      <x:c r="F15" s="24" t="str">
        <x:v>GA4 referral source / medium</x:v>
      </x:c>
      <x:c r="G15" s="24" t="str"/>
    </x:row>
    <x:row r="16" ht="34" customHeight="1">
      <x:c r="A16" s="24" t="str">
        <x:v>Stock-out rate</x:v>
      </x:c>
      <x:c r="B16" s="35"/>
      <x:c r="C16" s="35"/>
      <x:c r="D16" s="35" t="str">
        <x:f>IF(OR(B16="",C16="",B16=0),"",C16/B16-1)</x:f>
      </x:c>
      <x:c r="E16" s="24"/>
      <x:c r="F16" s="24" t="str">
        <x:v>Merchandising / inventory</x:v>
      </x:c>
      <x:c r="G16" s="24" t="str"/>
    </x:row>
    <x:row r="17" ht="34" customHeight="1">
      <x:c r="A17" s="24"/>
      <x:c r="B17" s="24"/>
      <x:c r="C17" s="24"/>
      <x:c r="D17" s="24"/>
      <x:c r="E17" s="24"/>
      <x:c r="F17" s="24"/>
      <x:c r="G17" s="24"/>
    </x:row>
    <x:row r="18" ht="34" customHeight="1">
      <x:c r="A18" s="24"/>
      <x:c r="B18" s="24"/>
      <x:c r="C18" s="24"/>
      <x:c r="D18" s="24"/>
      <x:c r="E18" s="24"/>
      <x:c r="F18" s="24"/>
      <x:c r="G18" s="24"/>
    </x:row>
    <x:row r="19" ht="34" customHeight="1">
      <x:c r="A19" s="24"/>
      <x:c r="B19" s="26" t="str">
        <x:v>2026 organic revenue</x:v>
      </x:c>
      <x:c r="C19" s="34" t="str">
        <x:f>IF(C7="","",C7)</x:f>
      </x:c>
      <x:c r="D19" s="24"/>
      <x:c r="E19" s="24"/>
      <x:c r="F19" s="24"/>
      <x:c r="G19" s="24"/>
    </x:row>
    <x:row r="20" ht="34" customHeight="1">
      <x:c r="A20" s="24"/>
      <x:c r="B20" s="26" t="str">
        <x:v>2026 organic transactions</x:v>
      </x:c>
      <x:c r="C20" s="24" t="str">
        <x:f>IF(C8="","",C8)</x:f>
      </x:c>
      <x:c r="D20" s="24"/>
      <x:c r="E20" s="24"/>
      <x:c r="F20" s="24"/>
      <x:c r="G20" s="24"/>
    </x:row>
    <x:row r="21" ht="34" customHeight="1">
      <x:c r="A21" s="24"/>
      <x:c r="B21" s="26" t="str">
        <x:v>2026 organic session CVR</x:v>
      </x:c>
      <x:c r="C21" s="35" t="str">
        <x:f>IF(OR(C6="",C6=0,C8=""),"",C8/C6)</x:f>
      </x:c>
      <x:c r="D21" s="24"/>
      <x:c r="E21" s="24"/>
      <x:c r="F21" s="24"/>
      <x:c r="G21" s="24"/>
    </x:row>
  </x:sheetData>
  <x:mergeCells>
    <x:mergeCell ref="A1:G2"/>
    <x:mergeCell ref="A3:G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9" hidden="0" customWidth="1"/>
    <x:col min="2" max="2" width="51" hidden="0" customWidth="1"/>
    <x:col min="3" max="3" width="48" hidden="0" customWidth="1"/>
    <x:col min="4" max="4" width="25" hidden="0" customWidth="1"/>
    <x:col min="5" max="5" width="23" hidden="0" customWidth="1"/>
    <x:col min="6" max="6" width="20" hidden="0" customWidth="1"/>
    <x:col min="7" max="7" width="48" hidden="0" customWidth="1"/>
  </x:cols>
  <x:sheetData>
    <x:row r="1" ht="29" customHeight="1">
      <x:c r="A1" s="3" t="str">
        <x:v>05 • ONE CAMPAIGN, NOT SIX SILOS</x:v>
      </x:c>
      <x:c r="B1" s="3"/>
      <x:c r="C1" s="3"/>
      <x:c r="D1" s="3"/>
      <x:c r="E1" s="3"/>
      <x:c r="F1" s="3"/>
      <x:c r="G1" s="3"/>
    </x:row>
    <x:row r="2" ht="29" customHeight="1">
      <x:c r="A2" s="3"/>
      <x:c r="B2" s="3"/>
      <x:c r="C2" s="3"/>
      <x:c r="D2" s="3"/>
      <x:c r="E2" s="3"/>
      <x:c r="F2" s="3"/>
      <x:c r="G2" s="3"/>
    </x:row>
    <x:row r="3" ht="34" customHeight="1">
      <x:c r="A3" s="8" t="str">
        <x:v>Agree decisions in a shared meeting before anything launches. One source of truth beats five conflicting sale banners.</x:v>
      </x:c>
      <x:c r="B3" s="8"/>
      <x:c r="C3" s="8"/>
      <x:c r="D3" s="8"/>
      <x:c r="E3" s="8"/>
      <x:c r="F3" s="8"/>
      <x:c r="G3" s="8"/>
    </x:row>
    <x:row r="5" ht="26" customHeight="1">
      <x:c r="A5" s="14" t="str">
        <x:v>Team</x:v>
      </x:c>
      <x:c r="B5" s="14" t="str">
        <x:v>What SEO needs</x:v>
      </x:c>
      <x:c r="C5" s="14" t="str">
        <x:v>What SEO gives back</x:v>
      </x:c>
      <x:c r="D5" s="14" t="str">
        <x:v>Decision owner</x:v>
      </x:c>
      <x:c r="E5" s="14" t="str">
        <x:v>Approval deadline</x:v>
      </x:c>
      <x:c r="F5" s="14" t="str">
        <x:v>Status</x:v>
      </x:c>
      <x:c r="G5" s="14" t="str">
        <x:v>Blocker or source of truth</x:v>
      </x:c>
    </x:row>
    <x:row r="6" ht="44" customHeight="1">
      <x:c r="A6" s="24" t="str">
        <x:v>Merchandising / ecommerce</x:v>
      </x:c>
      <x:c r="B6" s="24" t="str">
        <x:v>Products, stock, margin, actual offers, pricing rules</x:v>
      </x:c>
      <x:c r="C6" s="24" t="str">
        <x:v>High-demand query and category page priorities</x:v>
      </x:c>
      <x:c r="D6" s="24" t="str"/>
      <x:c r="E6" s="44" t="str"/>
      <x:c r="F6" s="24" t="str">
        <x:v>Not started</x:v>
      </x:c>
      <x:c r="G6" s="24" t="str"/>
    </x:row>
    <x:row r="7" ht="44" customHeight="1">
      <x:c r="A7" s="24" t="str">
        <x:v>Paid search / shopping</x:v>
      </x:c>
      <x:c r="B7" s="24" t="str">
        <x:v>Campaign landing URLs, creative and keyword plans</x:v>
      </x:c>
      <x:c r="C7" s="24" t="str">
        <x:v>Organic demand insights, content gaps and SERP overlaps</x:v>
      </x:c>
      <x:c r="D7" s="24" t="str"/>
      <x:c r="E7" s="44" t="str"/>
      <x:c r="F7" s="24" t="str">
        <x:v>Not started</x:v>
      </x:c>
      <x:c r="G7" s="24" t="str"/>
    </x:row>
    <x:row r="8" ht="44" customHeight="1">
      <x:c r="A8" s="24" t="str">
        <x:v>Email / CRM</x:v>
      </x:c>
      <x:c r="B8" s="24" t="str">
        <x:v>Send schedule, audience, email destinations</x:v>
      </x:c>
      <x:c r="C8" s="24" t="str">
        <x:v>Canonical landing pages and best-answer content</x:v>
      </x:c>
      <x:c r="D8" s="24" t="str"/>
      <x:c r="E8" s="44" t="str"/>
      <x:c r="F8" s="24" t="str">
        <x:v>Not started</x:v>
      </x:c>
      <x:c r="G8" s="24" t="str"/>
    </x:row>
    <x:row r="9" ht="44" customHeight="1">
      <x:c r="A9" s="24" t="str">
        <x:v>Social / creators / PR</x:v>
      </x:c>
      <x:c r="B9" s="24" t="str">
        <x:v>Launch content and UGC timeline</x:v>
      </x:c>
      <x:c r="C9" s="24" t="str">
        <x:v>High-interest questions, influencer briefs and FAQ links</x:v>
      </x:c>
      <x:c r="D9" s="24" t="str"/>
      <x:c r="E9" s="44" t="str"/>
      <x:c r="F9" s="24" t="str">
        <x:v>Not started</x:v>
      </x:c>
      <x:c r="G9" s="24" t="str"/>
    </x:row>
    <x:row r="10" ht="44" customHeight="1">
      <x:c r="A10" s="24" t="str">
        <x:v>Web / dev / CRO</x:v>
      </x:c>
      <x:c r="B10" s="24" t="str">
        <x:v>Release freeze, deploy deadlines, tracking, checkout</x:v>
      </x:c>
      <x:c r="C10" s="24" t="str">
        <x:v>Technical requirements, QA and indexation checks</x:v>
      </x:c>
      <x:c r="D10" s="24" t="str"/>
      <x:c r="E10" s="44" t="str"/>
      <x:c r="F10" s="24" t="str">
        <x:v>Not started</x:v>
      </x:c>
      <x:c r="G10" s="24" t="str"/>
    </x:row>
    <x:row r="11" ht="44" customHeight="1">
      <x:c r="A11" s="24" t="str">
        <x:v>Customer support / logistics</x:v>
      </x:c>
      <x:c r="B11" s="24" t="str">
        <x:v>Delivery, returns, support hours, warranty</x:v>
      </x:c>
      <x:c r="C11" s="24" t="str">
        <x:v>Live FAQs that reduce uncertainty and contacts</x:v>
      </x:c>
      <x:c r="D11" s="24" t="str"/>
      <x:c r="E11" s="44" t="str"/>
      <x:c r="F11" s="24" t="str">
        <x:v>Not started</x:v>
      </x:c>
      <x:c r="G11" s="24" t="str"/>
    </x:row>
    <x:row r="12" ht="44" customHeight="1">
      <x:c r="A12" s="24" t="str">
        <x:v>Analytics / finance</x:v>
      </x:c>
      <x:c r="B12" s="24" t="str">
        <x:v>Revenue definitions, event tracking, refund handling</x:v>
      </x:c>
      <x:c r="C12" s="24" t="str">
        <x:v>SEO KPI methodology and reporting dashboard</x:v>
      </x:c>
      <x:c r="D12" s="24" t="str"/>
      <x:c r="E12" s="44" t="str"/>
      <x:c r="F12" s="24" t="str">
        <x:v>Not started</x:v>
      </x:c>
      <x:c r="G12" s="24" t="str"/>
    </x:row>
    <x:row r="13" ht="44" customHeight="1">
      <x:c r="A13" s="24"/>
      <x:c r="B13" s="24"/>
      <x:c r="C13" s="24"/>
      <x:c r="D13" s="24"/>
      <x:c r="E13" s="44"/>
      <x:c r="F13" s="24"/>
      <x:c r="G13" s="24"/>
    </x:row>
    <x:row r="14" ht="44" customHeight="1">
      <x:c r="A14" s="24"/>
      <x:c r="B14" s="24"/>
      <x:c r="C14" s="24"/>
      <x:c r="D14" s="24"/>
      <x:c r="E14" s="44"/>
      <x:c r="F14" s="24"/>
      <x:c r="G14" s="24"/>
    </x:row>
    <x:row r="15" ht="44" customHeight="1">
      <x:c r="A15" s="24"/>
      <x:c r="B15" s="24"/>
      <x:c r="C15" s="24"/>
      <x:c r="D15" s="24"/>
      <x:c r="E15" s="44"/>
      <x:c r="F15" s="24"/>
      <x:c r="G15" s="24"/>
    </x:row>
    <x:row r="16" ht="44" customHeight="1">
      <x:c r="A16" s="24"/>
      <x:c r="B16" s="24"/>
      <x:c r="C16" s="24"/>
      <x:c r="D16" s="24"/>
      <x:c r="E16" s="44"/>
      <x:c r="F16" s="24"/>
      <x:c r="G16" s="24"/>
    </x:row>
    <x:row r="17" ht="44" customHeight="1">
      <x:c r="A17" s="24"/>
      <x:c r="B17" s="24"/>
      <x:c r="C17" s="24"/>
      <x:c r="D17" s="24"/>
      <x:c r="E17" s="44"/>
      <x:c r="F17" s="24"/>
      <x:c r="G17" s="24"/>
    </x:row>
    <x:row r="18" ht="44" customHeight="1">
      <x:c r="A18" s="24"/>
      <x:c r="B18" s="24"/>
      <x:c r="C18" s="24"/>
      <x:c r="D18" s="24"/>
      <x:c r="E18" s="44"/>
      <x:c r="F18" s="24"/>
      <x:c r="G18" s="24"/>
    </x:row>
    <x:row r="19" ht="44" customHeight="1">
      <x:c r="A19" s="24"/>
      <x:c r="B19" s="24"/>
      <x:c r="C19" s="24"/>
      <x:c r="D19" s="24"/>
      <x:c r="E19" s="44"/>
      <x:c r="F19" s="24"/>
      <x:c r="G19" s="24"/>
    </x:row>
    <x:row r="20" ht="44" customHeight="1">
      <x:c r="A20" s="24"/>
      <x:c r="B20" s="24"/>
      <x:c r="C20" s="24"/>
      <x:c r="D20" s="24"/>
      <x:c r="E20" s="44"/>
      <x:c r="F20" s="24"/>
      <x:c r="G20" s="24"/>
    </x:row>
    <x:row r="21" ht="44" customHeight="1">
      <x:c r="A21" s="24"/>
      <x:c r="B21" s="24"/>
      <x:c r="C21" s="24"/>
      <x:c r="D21" s="24"/>
      <x:c r="E21" s="44"/>
      <x:c r="F21" s="24"/>
      <x:c r="G21" s="24"/>
    </x:row>
    <x:row r="22" ht="44" customHeight="1">
      <x:c r="A22" s="24"/>
      <x:c r="B22" s="24"/>
      <x:c r="C22" s="24"/>
      <x:c r="D22" s="24"/>
      <x:c r="E22" s="44"/>
      <x:c r="F22" s="24"/>
      <x:c r="G22" s="24"/>
    </x:row>
    <x:row r="23" ht="44" customHeight="1">
      <x:c r="A23" s="24"/>
      <x:c r="B23" s="24"/>
      <x:c r="C23" s="24"/>
      <x:c r="D23" s="24"/>
      <x:c r="E23" s="44"/>
      <x:c r="F23" s="24"/>
      <x:c r="G23" s="24"/>
    </x:row>
    <x:row r="24" ht="44" customHeight="1">
      <x:c r="A24" s="24"/>
      <x:c r="B24" s="24"/>
      <x:c r="C24" s="24"/>
      <x:c r="D24" s="24"/>
      <x:c r="E24" s="44"/>
      <x:c r="F24" s="24"/>
      <x:c r="G24" s="24"/>
    </x:row>
    <x:row r="25" ht="44" customHeight="1">
      <x:c r="A25" s="24"/>
      <x:c r="B25" s="24"/>
      <x:c r="C25" s="24"/>
      <x:c r="D25" s="24"/>
      <x:c r="E25" s="44"/>
      <x:c r="F25" s="24"/>
      <x:c r="G25" s="24"/>
    </x:row>
    <x:row r="26" ht="44" customHeight="1">
      <x:c r="A26" s="24"/>
      <x:c r="B26" s="24"/>
      <x:c r="C26" s="24"/>
      <x:c r="D26" s="24"/>
      <x:c r="E26" s="44"/>
      <x:c r="F26" s="24"/>
      <x:c r="G26" s="24"/>
    </x:row>
    <x:row r="27" ht="44" customHeight="1">
      <x:c r="A27" s="24"/>
      <x:c r="B27" s="24"/>
      <x:c r="C27" s="24"/>
      <x:c r="D27" s="24"/>
      <x:c r="E27" s="44"/>
      <x:c r="F27" s="24"/>
      <x:c r="G27" s="24"/>
    </x:row>
    <x:row r="28" ht="44" customHeight="1">
      <x:c r="A28" s="24"/>
      <x:c r="B28" s="24"/>
      <x:c r="C28" s="24"/>
      <x:c r="D28" s="24"/>
      <x:c r="E28" s="44"/>
      <x:c r="F28" s="24"/>
      <x:c r="G28" s="24"/>
    </x:row>
    <x:row r="29" ht="44" customHeight="1">
      <x:c r="A29" s="24"/>
      <x:c r="B29" s="24"/>
      <x:c r="C29" s="24"/>
      <x:c r="D29" s="24"/>
      <x:c r="E29" s="44"/>
      <x:c r="F29" s="24"/>
      <x:c r="G29" s="24"/>
    </x:row>
    <x:row r="30" ht="44" customHeight="1">
      <x:c r="A30" s="24"/>
      <x:c r="B30" s="24"/>
      <x:c r="C30" s="24"/>
      <x:c r="D30" s="24"/>
      <x:c r="E30" s="44"/>
      <x:c r="F30" s="24"/>
      <x:c r="G30" s="24"/>
    </x:row>
  </x:sheetData>
  <x:mergeCells>
    <x:mergeCell ref="A1:G2"/>
    <x:mergeCell ref="A3:G3"/>
  </x:mergeCells>
  <x:dataValidations count="1">
    <x:dataValidation type="list" sqref="F6:F30">
      <x:formula1>"Not started,Agreed,In progress,Blocked,Complete"</x:formula1>
    </x:dataValidation>
  </x:dataValidations>
  <x:pageMargins left="0.7" right="0.7" top="0.75" bottom="0.75" header="0.3" footer="0.3"/>
</x:worksheet>
</file>